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00"/>
  </bookViews>
  <sheets>
    <sheet name=" расходы" sheetId="1" r:id="rId1"/>
    <sheet name="численность" sheetId="2" r:id="rId2"/>
  </sheets>
  <definedNames>
    <definedName name="_xlnm.Print_Area" localSheetId="0">' расходы'!$A$1:$J$25</definedName>
    <definedName name="_xlnm.Print_Area" localSheetId="1">численность!$A$1:$M$24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</calcChain>
</file>

<file path=xl/sharedStrings.xml><?xml version="1.0" encoding="utf-8"?>
<sst xmlns="http://schemas.openxmlformats.org/spreadsheetml/2006/main" count="80" uniqueCount="44">
  <si>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</si>
  <si>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</si>
  <si>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</si>
  <si>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</si>
  <si>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</si>
  <si>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</si>
  <si>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</si>
  <si>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</si>
  <si>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</si>
  <si>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</si>
  <si>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</si>
  <si>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по состоянию на 31.05.2019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</si>
  <si>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</si>
  <si>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</si>
  <si>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</si>
  <si>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</si>
  <si>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</si>
  <si>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</si>
  <si>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</si>
  <si>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</si>
  <si>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</si>
  <si>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31.05.2019</t>
  </si>
  <si>
    <t>тыс.лей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</si>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</sst>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5" xfId="1" applyFont="1" applyBorder="1"/>
    <xf numFmtId="4" fontId="18" fillId="0" borderId="38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5" xfId="1" applyFont="1" applyBorder="1"/>
    <xf numFmtId="4" fontId="2" fillId="0" borderId="38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5" xfId="2" applyNumberFormat="1" applyFont="1" applyBorder="1" applyAlignment="1">
      <alignment horizontal="center" wrapText="1"/>
    </xf>
    <xf numFmtId="4" fontId="18" fillId="0" borderId="38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6" xfId="2" applyNumberFormat="1" applyFont="1" applyFill="1" applyBorder="1" applyAlignment="1">
      <alignment horizontal="center" wrapText="1"/>
    </xf>
    <xf numFmtId="4" fontId="18" fillId="0" borderId="47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48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7" fillId="0" borderId="38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18" fillId="0" borderId="47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6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16" sqref="I16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96" t="s">
        <v>10</v>
      </c>
      <c r="B2" s="96"/>
      <c r="C2" s="96"/>
      <c r="D2" s="96"/>
      <c r="E2" s="96"/>
      <c r="F2" s="96"/>
      <c r="G2" s="96"/>
      <c r="H2" s="96"/>
      <c r="I2" s="7"/>
      <c r="J2" s="7"/>
      <c r="K2" s="7"/>
    </row>
    <row r="3" spans="1:11" ht="15.75">
      <c r="A3" s="96" t="s">
        <v>11</v>
      </c>
      <c r="B3" s="96"/>
      <c r="C3" s="96"/>
      <c r="D3" s="96"/>
      <c r="E3" s="96"/>
      <c r="F3" s="96"/>
      <c r="G3" s="96"/>
      <c r="H3" s="96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22</v>
      </c>
      <c r="I4" s="7"/>
      <c r="J4" s="7"/>
      <c r="K4" s="7"/>
    </row>
    <row r="5" spans="1:11" ht="25.5" customHeight="1">
      <c r="A5" s="97" t="s">
        <v>12</v>
      </c>
      <c r="B5" s="106" t="s">
        <v>13</v>
      </c>
      <c r="C5" s="107" t="s">
        <v>21</v>
      </c>
      <c r="D5" s="101"/>
      <c r="E5" s="101"/>
      <c r="F5" s="101"/>
      <c r="G5" s="101"/>
      <c r="H5" s="102"/>
      <c r="I5" s="7"/>
      <c r="J5" s="7"/>
      <c r="K5" s="7"/>
    </row>
    <row r="6" spans="1:11" ht="25.5" customHeight="1">
      <c r="A6" s="98"/>
      <c r="B6" s="108"/>
      <c r="C6" s="109" t="s">
        <v>14</v>
      </c>
      <c r="D6" s="110" t="s">
        <v>15</v>
      </c>
      <c r="E6" s="111"/>
      <c r="F6" s="112" t="s">
        <v>16</v>
      </c>
      <c r="G6" s="112" t="s">
        <v>17</v>
      </c>
      <c r="H6" s="113" t="s">
        <v>18</v>
      </c>
      <c r="I6" s="7"/>
      <c r="J6" s="7"/>
      <c r="K6" s="7"/>
    </row>
    <row r="7" spans="1:11" s="11" customFormat="1" ht="43.5" customHeight="1">
      <c r="A7" s="99"/>
      <c r="B7" s="114"/>
      <c r="C7" s="115"/>
      <c r="D7" s="116" t="s">
        <v>19</v>
      </c>
      <c r="E7" s="117" t="s">
        <v>20</v>
      </c>
      <c r="F7" s="118"/>
      <c r="G7" s="118"/>
      <c r="H7" s="119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9" t="s">
        <v>23</v>
      </c>
      <c r="B10" s="27"/>
      <c r="C10" s="28">
        <v>6640160.0300000003</v>
      </c>
      <c r="D10" s="29">
        <v>2725456.84</v>
      </c>
      <c r="E10" s="30">
        <v>18917.04</v>
      </c>
      <c r="F10" s="29">
        <v>3831940.39</v>
      </c>
      <c r="G10" s="29">
        <v>62024.9</v>
      </c>
      <c r="H10" s="31">
        <v>20737.900000000001</v>
      </c>
      <c r="I10" s="32"/>
      <c r="J10" s="32"/>
      <c r="K10" s="32"/>
    </row>
    <row r="11" spans="1:11" s="39" customFormat="1" ht="10.5" customHeight="1">
      <c r="A11" s="75" t="s">
        <v>24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 ht="24">
      <c r="A12" s="81" t="s">
        <v>25</v>
      </c>
      <c r="B12" s="40" t="s">
        <v>0</v>
      </c>
      <c r="C12" s="41">
        <v>1094763.92</v>
      </c>
      <c r="D12" s="36">
        <v>675610.2</v>
      </c>
      <c r="E12" s="37">
        <v>1470.8</v>
      </c>
      <c r="F12" s="36">
        <v>419153.72</v>
      </c>
      <c r="G12" s="36"/>
      <c r="H12" s="38"/>
      <c r="I12" s="7"/>
      <c r="J12" s="7"/>
      <c r="K12" s="7"/>
    </row>
    <row r="13" spans="1:11">
      <c r="A13" s="81" t="s">
        <v>26</v>
      </c>
      <c r="B13" s="40" t="s">
        <v>1</v>
      </c>
      <c r="C13" s="41">
        <v>147893.32999999999</v>
      </c>
      <c r="D13" s="36">
        <v>146042.57</v>
      </c>
      <c r="E13" s="37">
        <v>1364.28</v>
      </c>
      <c r="F13" s="36">
        <v>1850.76</v>
      </c>
      <c r="G13" s="36"/>
      <c r="H13" s="38"/>
      <c r="I13" s="7"/>
      <c r="J13" s="7"/>
      <c r="K13" s="7"/>
    </row>
    <row r="14" spans="1:11" ht="24">
      <c r="A14" s="81" t="s">
        <v>27</v>
      </c>
      <c r="B14" s="40" t="s">
        <v>2</v>
      </c>
      <c r="C14" s="41">
        <v>1254519.07</v>
      </c>
      <c r="D14" s="36">
        <v>1251115.73</v>
      </c>
      <c r="E14" s="37">
        <v>15923.26</v>
      </c>
      <c r="F14" s="36">
        <v>3403.34</v>
      </c>
      <c r="G14" s="36"/>
      <c r="H14" s="38"/>
      <c r="I14" s="7"/>
      <c r="J14" s="7"/>
      <c r="K14" s="7"/>
    </row>
    <row r="15" spans="1:11">
      <c r="A15" s="81" t="s">
        <v>28</v>
      </c>
      <c r="B15" s="40" t="s">
        <v>3</v>
      </c>
      <c r="C15" s="41">
        <v>272944.14</v>
      </c>
      <c r="D15" s="36">
        <v>239473.96</v>
      </c>
      <c r="E15" s="37"/>
      <c r="F15" s="36">
        <v>33470.18</v>
      </c>
      <c r="G15" s="36"/>
      <c r="H15" s="38"/>
      <c r="I15" s="7"/>
      <c r="J15" s="7"/>
      <c r="K15" s="7"/>
    </row>
    <row r="16" spans="1:11">
      <c r="A16" s="81" t="s">
        <v>29</v>
      </c>
      <c r="B16" s="40" t="s">
        <v>4</v>
      </c>
      <c r="C16" s="41">
        <v>25602.37</v>
      </c>
      <c r="D16" s="36">
        <v>25459.18</v>
      </c>
      <c r="E16" s="37"/>
      <c r="F16" s="36">
        <v>143.19</v>
      </c>
      <c r="G16" s="36"/>
      <c r="H16" s="38"/>
      <c r="I16" s="7"/>
      <c r="J16" s="7"/>
      <c r="K16" s="7"/>
    </row>
    <row r="17" spans="1:11" ht="25.15" customHeight="1">
      <c r="A17" s="81" t="s">
        <v>30</v>
      </c>
      <c r="B17" s="40" t="s">
        <v>5</v>
      </c>
      <c r="C17" s="41">
        <v>14269.7</v>
      </c>
      <c r="D17" s="36"/>
      <c r="E17" s="37"/>
      <c r="F17" s="36">
        <v>14269.7</v>
      </c>
      <c r="G17" s="36"/>
      <c r="H17" s="38"/>
      <c r="I17" s="7"/>
      <c r="J17" s="7"/>
      <c r="K17" s="7"/>
    </row>
    <row r="18" spans="1:11">
      <c r="A18" s="81" t="s">
        <v>31</v>
      </c>
      <c r="B18" s="40" t="s">
        <v>6</v>
      </c>
      <c r="C18" s="41">
        <v>164091.84</v>
      </c>
      <c r="D18" s="36">
        <v>160487.1</v>
      </c>
      <c r="E18" s="37">
        <v>8.44</v>
      </c>
      <c r="F18" s="36">
        <v>3604.74</v>
      </c>
      <c r="G18" s="36"/>
      <c r="H18" s="38"/>
      <c r="I18" s="7"/>
      <c r="J18" s="7"/>
      <c r="K18" s="7"/>
    </row>
    <row r="19" spans="1:11" ht="24">
      <c r="A19" s="81" t="s">
        <v>32</v>
      </c>
      <c r="B19" s="40" t="s">
        <v>7</v>
      </c>
      <c r="C19" s="41">
        <v>326328.88</v>
      </c>
      <c r="D19" s="36">
        <v>46246.18</v>
      </c>
      <c r="E19" s="37"/>
      <c r="F19" s="36">
        <v>280082.7</v>
      </c>
      <c r="G19" s="36"/>
      <c r="H19" s="38"/>
      <c r="I19" s="7"/>
      <c r="J19" s="7"/>
      <c r="K19" s="7"/>
    </row>
    <row r="20" spans="1:11">
      <c r="A20" s="81" t="s">
        <v>33</v>
      </c>
      <c r="B20" s="40" t="s">
        <v>8</v>
      </c>
      <c r="C20" s="41">
        <v>2943787.93</v>
      </c>
      <c r="D20" s="36">
        <v>110855.56</v>
      </c>
      <c r="E20" s="37">
        <v>150.26</v>
      </c>
      <c r="F20" s="36">
        <v>2832932.37</v>
      </c>
      <c r="G20" s="36"/>
      <c r="H20" s="38"/>
      <c r="I20" s="7"/>
      <c r="J20" s="7"/>
      <c r="K20" s="7"/>
    </row>
    <row r="21" spans="1:11">
      <c r="A21" s="84" t="s">
        <v>34</v>
      </c>
      <c r="B21" s="42" t="s">
        <v>9</v>
      </c>
      <c r="C21" s="43">
        <v>313196.05</v>
      </c>
      <c r="D21" s="44">
        <v>70166.36</v>
      </c>
      <c r="E21" s="45"/>
      <c r="F21" s="44">
        <v>243029.69</v>
      </c>
      <c r="G21" s="44"/>
      <c r="H21" s="46"/>
      <c r="I21" s="7"/>
      <c r="J21" s="7"/>
      <c r="K21" s="7"/>
    </row>
    <row r="22" spans="1:11">
      <c r="A22" s="90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1" s="51" customFormat="1" ht="30.75" customHeight="1">
      <c r="A23" s="95" t="s">
        <v>36</v>
      </c>
      <c r="B23" s="95"/>
      <c r="C23" s="95"/>
      <c r="D23" s="95"/>
      <c r="E23" s="95"/>
      <c r="F23" s="95"/>
      <c r="G23" s="95"/>
      <c r="H23" s="95"/>
      <c r="I23" s="95"/>
      <c r="J23" s="95"/>
      <c r="K23" s="50"/>
    </row>
    <row r="24" spans="1:11" s="51" customFormat="1" ht="27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50"/>
    </row>
    <row r="25" spans="1:11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5" sqref="M15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3"/>
    </row>
    <row r="2" spans="1:12" ht="15.75" customHeight="1">
      <c r="A2" s="96" t="s">
        <v>38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5.75" customHeight="1">
      <c r="A3" s="96" t="s">
        <v>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5" spans="1:12" ht="25.5" customHeight="1">
      <c r="A5" s="97" t="s">
        <v>12</v>
      </c>
      <c r="B5" s="106" t="s">
        <v>13</v>
      </c>
      <c r="C5" s="100" t="s">
        <v>21</v>
      </c>
      <c r="D5" s="101"/>
      <c r="E5" s="101"/>
      <c r="F5" s="101"/>
      <c r="G5" s="101"/>
      <c r="H5" s="101"/>
      <c r="I5" s="101"/>
      <c r="J5" s="101"/>
      <c r="K5" s="101"/>
      <c r="L5" s="102"/>
    </row>
    <row r="6" spans="1:12" ht="25.5" customHeight="1">
      <c r="A6" s="98"/>
      <c r="B6" s="108"/>
      <c r="C6" s="103" t="s">
        <v>39</v>
      </c>
      <c r="D6" s="104"/>
      <c r="E6" s="104"/>
      <c r="F6" s="104"/>
      <c r="G6" s="105"/>
      <c r="H6" s="120" t="s">
        <v>40</v>
      </c>
      <c r="I6" s="121"/>
      <c r="J6" s="121"/>
      <c r="K6" s="121"/>
      <c r="L6" s="122"/>
    </row>
    <row r="7" spans="1:12" s="11" customFormat="1" ht="18.75" customHeight="1">
      <c r="A7" s="99"/>
      <c r="B7" s="114"/>
      <c r="C7" s="54" t="s">
        <v>14</v>
      </c>
      <c r="D7" s="55" t="s">
        <v>15</v>
      </c>
      <c r="E7" s="55" t="s">
        <v>41</v>
      </c>
      <c r="F7" s="55" t="s">
        <v>42</v>
      </c>
      <c r="G7" s="56" t="s">
        <v>43</v>
      </c>
      <c r="H7" s="123" t="s">
        <v>14</v>
      </c>
      <c r="I7" s="124" t="s">
        <v>15</v>
      </c>
      <c r="J7" s="124" t="s">
        <v>41</v>
      </c>
      <c r="K7" s="124" t="s">
        <v>42</v>
      </c>
      <c r="L7" s="125" t="s">
        <v>43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23</v>
      </c>
      <c r="B10" s="70"/>
      <c r="C10" s="71">
        <v>173110.55</v>
      </c>
      <c r="D10" s="72">
        <v>50574.8</v>
      </c>
      <c r="E10" s="72">
        <v>121285.75</v>
      </c>
      <c r="F10" s="72">
        <v>977</v>
      </c>
      <c r="G10" s="73">
        <v>273</v>
      </c>
      <c r="H10" s="71">
        <v>169580.5</v>
      </c>
      <c r="I10" s="72">
        <v>50076.5</v>
      </c>
      <c r="J10" s="72">
        <v>118271</v>
      </c>
      <c r="K10" s="72">
        <v>977</v>
      </c>
      <c r="L10" s="74">
        <v>256</v>
      </c>
    </row>
    <row r="11" spans="1:12" s="39" customFormat="1" ht="10.5" customHeight="1">
      <c r="A11" s="75" t="s">
        <v>24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 ht="24">
      <c r="A12" s="81" t="s">
        <v>25</v>
      </c>
      <c r="B12" s="82" t="s">
        <v>0</v>
      </c>
      <c r="C12" s="83">
        <v>19707.25</v>
      </c>
      <c r="D12" s="78">
        <v>8103.75</v>
      </c>
      <c r="E12" s="78">
        <v>11603.5</v>
      </c>
      <c r="F12" s="78"/>
      <c r="G12" s="79"/>
      <c r="H12" s="83">
        <v>20162</v>
      </c>
      <c r="I12" s="78">
        <v>8196</v>
      </c>
      <c r="J12" s="78">
        <v>11966</v>
      </c>
      <c r="K12" s="78"/>
      <c r="L12" s="80"/>
    </row>
    <row r="13" spans="1:12">
      <c r="A13" s="81" t="s">
        <v>26</v>
      </c>
      <c r="B13" s="82" t="s">
        <v>1</v>
      </c>
      <c r="C13" s="83">
        <v>3521</v>
      </c>
      <c r="D13" s="78">
        <v>3426.5</v>
      </c>
      <c r="E13" s="78">
        <v>94.5</v>
      </c>
      <c r="F13" s="78"/>
      <c r="G13" s="79"/>
      <c r="H13" s="83">
        <v>3514</v>
      </c>
      <c r="I13" s="78">
        <v>3416</v>
      </c>
      <c r="J13" s="78">
        <v>98</v>
      </c>
      <c r="K13" s="78"/>
      <c r="L13" s="80"/>
    </row>
    <row r="14" spans="1:12" ht="24">
      <c r="A14" s="81" t="s">
        <v>27</v>
      </c>
      <c r="B14" s="82" t="s">
        <v>2</v>
      </c>
      <c r="C14" s="83">
        <v>22896.25</v>
      </c>
      <c r="D14" s="78">
        <v>22744.25</v>
      </c>
      <c r="E14" s="78">
        <v>152</v>
      </c>
      <c r="F14" s="78"/>
      <c r="G14" s="79"/>
      <c r="H14" s="83">
        <v>22849</v>
      </c>
      <c r="I14" s="78">
        <v>22696</v>
      </c>
      <c r="J14" s="78">
        <v>153</v>
      </c>
      <c r="K14" s="78"/>
      <c r="L14" s="80"/>
    </row>
    <row r="15" spans="1:12">
      <c r="A15" s="81" t="s">
        <v>28</v>
      </c>
      <c r="B15" s="82" t="s">
        <v>3</v>
      </c>
      <c r="C15" s="83">
        <v>5834.75</v>
      </c>
      <c r="D15" s="78">
        <v>5172.75</v>
      </c>
      <c r="E15" s="78">
        <v>662</v>
      </c>
      <c r="F15" s="78"/>
      <c r="G15" s="79"/>
      <c r="H15" s="83">
        <v>5858.5</v>
      </c>
      <c r="I15" s="78">
        <v>5202.5</v>
      </c>
      <c r="J15" s="78">
        <v>656</v>
      </c>
      <c r="K15" s="78"/>
      <c r="L15" s="80"/>
    </row>
    <row r="16" spans="1:12">
      <c r="A16" s="81" t="s">
        <v>29</v>
      </c>
      <c r="B16" s="82" t="s">
        <v>4</v>
      </c>
      <c r="C16" s="83">
        <v>596.5</v>
      </c>
      <c r="D16" s="78">
        <v>589.5</v>
      </c>
      <c r="E16" s="78">
        <v>7</v>
      </c>
      <c r="F16" s="78"/>
      <c r="G16" s="79"/>
      <c r="H16" s="83">
        <v>588</v>
      </c>
      <c r="I16" s="78">
        <v>582</v>
      </c>
      <c r="J16" s="78">
        <v>6</v>
      </c>
      <c r="K16" s="78"/>
      <c r="L16" s="80"/>
    </row>
    <row r="17" spans="1:12" ht="25.15" customHeight="1">
      <c r="A17" s="81" t="s">
        <v>30</v>
      </c>
      <c r="B17" s="82" t="s">
        <v>5</v>
      </c>
      <c r="C17" s="83">
        <v>751</v>
      </c>
      <c r="D17" s="78"/>
      <c r="E17" s="78">
        <v>751</v>
      </c>
      <c r="F17" s="78"/>
      <c r="G17" s="79"/>
      <c r="H17" s="83">
        <v>717</v>
      </c>
      <c r="I17" s="78">
        <v>0</v>
      </c>
      <c r="J17" s="78">
        <v>717</v>
      </c>
      <c r="K17" s="78"/>
      <c r="L17" s="80"/>
    </row>
    <row r="18" spans="1:12">
      <c r="A18" s="81" t="s">
        <v>31</v>
      </c>
      <c r="B18" s="82" t="s">
        <v>6</v>
      </c>
      <c r="C18" s="83">
        <f>D18+E18</f>
        <v>4313.5</v>
      </c>
      <c r="D18" s="78">
        <v>4197.5</v>
      </c>
      <c r="E18" s="78">
        <v>116</v>
      </c>
      <c r="F18" s="78"/>
      <c r="G18" s="79"/>
      <c r="H18" s="83">
        <v>3974</v>
      </c>
      <c r="I18" s="78">
        <v>3882</v>
      </c>
      <c r="J18" s="78">
        <v>92</v>
      </c>
      <c r="K18" s="78"/>
      <c r="L18" s="80"/>
    </row>
    <row r="19" spans="1:12" ht="24">
      <c r="A19" s="81" t="s">
        <v>32</v>
      </c>
      <c r="B19" s="82" t="s">
        <v>7</v>
      </c>
      <c r="C19" s="83">
        <v>4313.5</v>
      </c>
      <c r="D19" s="78">
        <v>1431</v>
      </c>
      <c r="E19" s="78">
        <v>10400</v>
      </c>
      <c r="F19" s="78"/>
      <c r="G19" s="79"/>
      <c r="H19" s="83">
        <v>12200</v>
      </c>
      <c r="I19" s="78">
        <v>1439</v>
      </c>
      <c r="J19" s="78">
        <v>10761</v>
      </c>
      <c r="K19" s="78"/>
      <c r="L19" s="80"/>
    </row>
    <row r="20" spans="1:12">
      <c r="A20" s="81" t="s">
        <v>33</v>
      </c>
      <c r="B20" s="82" t="s">
        <v>8</v>
      </c>
      <c r="C20" s="83">
        <v>90627.8</v>
      </c>
      <c r="D20" s="78">
        <v>2784.3</v>
      </c>
      <c r="E20" s="78">
        <v>87843.5</v>
      </c>
      <c r="F20" s="78"/>
      <c r="G20" s="79"/>
      <c r="H20" s="83">
        <v>86091</v>
      </c>
      <c r="I20" s="78">
        <v>2622</v>
      </c>
      <c r="J20" s="78">
        <v>83469</v>
      </c>
      <c r="K20" s="78"/>
      <c r="L20" s="80"/>
    </row>
    <row r="21" spans="1:12">
      <c r="A21" s="84" t="s">
        <v>34</v>
      </c>
      <c r="B21" s="85" t="s">
        <v>9</v>
      </c>
      <c r="C21" s="86">
        <v>11781.5</v>
      </c>
      <c r="D21" s="87">
        <v>2125.25</v>
      </c>
      <c r="E21" s="87">
        <v>9656.25</v>
      </c>
      <c r="F21" s="87"/>
      <c r="G21" s="88"/>
      <c r="H21" s="86">
        <v>12394</v>
      </c>
      <c r="I21" s="87">
        <v>2041</v>
      </c>
      <c r="J21" s="87">
        <v>10353</v>
      </c>
      <c r="K21" s="87"/>
      <c r="L21" s="89"/>
    </row>
    <row r="22" spans="1:12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95" t="s">
        <v>36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</row>
    <row r="24" spans="1:12" s="93" customFormat="1" ht="36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расходы</vt:lpstr>
      <vt:lpstr>численность</vt:lpstr>
      <vt:lpstr>' расходы'!Область_печати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2019-06-18T08:58:17Z</dcterms:created>
  <dcterms:modified xsi:type="dcterms:W3CDTF">2019-06-28T07:57:53Z</dcterms:modified>
</cp:coreProperties>
</file>