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19\Rectificare 2019\Proiect lege rectificare\Proiect lege pt Guvern\"/>
    </mc:Choice>
  </mc:AlternateContent>
  <bookViews>
    <workbookView xWindow="0" yWindow="0" windowWidth="28800" windowHeight="12030"/>
  </bookViews>
  <sheets>
    <sheet name="Tabel pentru Nota" sheetId="4" r:id="rId1"/>
  </sheets>
  <definedNames>
    <definedName name="_xlnm.Print_Area" localSheetId="0">'Tabel pentru Nota'!$A$1:$E$72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4" l="1"/>
</calcChain>
</file>

<file path=xl/sharedStrings.xml><?xml version="1.0" encoding="utf-8"?>
<sst xmlns="http://schemas.openxmlformats.org/spreadsheetml/2006/main" count="138" uniqueCount="138">
  <si>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</si>
  <si>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</si>
  <si>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</si>
  <si>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</si>
  <si>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</si>
  <si>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</si>
  <si>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</si>
  <si>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</si>
  <si>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</si>
  <si>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</si>
  <si>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</si>
  <si>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</si>
  <si>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</si>
  <si>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</si>
  <si>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</si>
  <si>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</si>
  <si>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</si>
  <si>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</si>
  <si>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</si>
  <si>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</si>
  <si>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</si>
  <si>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</si>
  <si>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</si>
  <si>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</si>
  <si>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</si>
  <si>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</si>
  <si>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</si>
  <si>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</si>
  <si>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</si>
  <si>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</si>
  <si>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</si>
  <si>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</si>
  <si>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</si>
  <si>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</si>
  <si>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</si>
  <si>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049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</si>
  <si>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</si>
  <si>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</si>
  <si>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</si>
  <si>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</si>
  <si>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</si>
  <si>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</si>
  <si>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</si>
  <si>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</si>
  <si>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</si>
  <si>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</si>
  <si>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</si>
  <si>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</si>
  <si>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</si>
  <si>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</si>
  <si>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</si>
  <si>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</si>
  <si>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</si>
  <si>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</si>
  <si>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</si>
  <si>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</si>
  <si>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</si>
  <si>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</si>
  <si>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</si>
  <si>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</si>
  <si>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</si>
  <si>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</si>
  <si>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</si>
  <si>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</si>
  <si>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</si>
  <si>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</si>
  <si>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</si>
  <si>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</si>
  <si>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</si>
  <si>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</si>
  <si>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</si>
  <si>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</si>
  <si>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</si>
  <si>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</si>
  <si>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Alte activități economice neatribuite la alte grupe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</si>
  <si>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</si>
  <si>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</si>
  <si>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</si>
  <si>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</si>
  <si>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</si>
  <si>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</si>
  <si>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</si>
  <si>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</si>
  <si>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</si>
  <si>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</si>
  <si>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</si>
  <si>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</si>
  <si>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</si>
  <si>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</si>
  <si>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</si>
  <si>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vînătoare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</si>
  <si>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</si>
  <si>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</si>
  <si>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</si>
  <si>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</si>
  <si>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</si>
  <si>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</si>
  <si>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</si>
  <si>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</si>
  <si>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</si>
  <si>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</si>
  <si>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</si>
  <si>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</si>
  <si>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</si>
  <si>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</si>
  <si>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</si>
  <si>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</si>
  <si>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</si>
  <si>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</si>
  <si>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</si>
  <si>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</si>
  <si>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</si>
  <si>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</si>
  <si>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</si>
  <si>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</si>
  <si>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Învătămînt</t>
  </si>
  <si>
    <t>Educație timpurie  și învățămînt  primar</t>
  </si>
  <si>
    <t>Învățămînt secundar</t>
  </si>
  <si>
    <t>Învățămînt  profesional tehnic</t>
  </si>
  <si>
    <t>Învățămînt superior profesional</t>
  </si>
  <si>
    <t>Învățămînt nedefinit după nivel</t>
  </si>
  <si>
    <t>Servicii afiliate învățămîntului</t>
  </si>
  <si>
    <t>Alte servicii din domeniul învățămîntului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</si>
  <si>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</si>
  <si>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</si>
  <si>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</si>
  <si>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</si>
  <si>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</si>
  <si>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</si>
  <si>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</si>
  <si>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</si>
  <si>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(mii lei)</t>
  </si>
  <si>
    <t>Precizat</t>
  </si>
  <si>
    <t>Propuneri de modificare   (+,-)</t>
  </si>
  <si>
    <t>Tabelul nr. 5</t>
  </si>
  <si>
    <t xml:space="preserve">Aprobat
</t>
  </si>
  <si>
    <t xml:space="preserve"> Propuneri de modificare a Anexei nr. 4 
”Cheltuielile bugetului de stat conform clasificației funcționale”</t>
  </si>
  <si>
    <t>la Nota informativă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</si>
</sst>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164" fontId="8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0" fontId="5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/>
    <xf numFmtId="164" fontId="10" fillId="0" borderId="1" xfId="0" applyNumberFormat="1" applyFont="1" applyFill="1" applyBorder="1"/>
    <xf numFmtId="49" fontId="4" fillId="0" borderId="0" xfId="1" applyNumberFormat="1" applyFont="1" applyFill="1" applyAlignment="1">
      <alignment horizontal="center"/>
    </xf>
    <xf numFmtId="0" fontId="11" fillId="0" borderId="0" xfId="0" applyFont="1" applyFill="1" applyAlignment="1">
      <alignment horizontal="right"/>
    </xf>
    <xf numFmtId="164" fontId="2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164" fontId="2" fillId="2" borderId="1" xfId="0" applyNumberFormat="1" applyFont="1" applyFill="1" applyBorder="1"/>
    <xf numFmtId="164" fontId="16" fillId="2" borderId="1" xfId="0" applyNumberFormat="1" applyFont="1" applyFill="1" applyBorder="1"/>
    <xf numFmtId="164" fontId="8" fillId="2" borderId="1" xfId="0" applyNumberFormat="1" applyFont="1" applyFill="1" applyBorder="1"/>
    <xf numFmtId="164" fontId="10" fillId="2" borderId="1" xfId="0" applyNumberFormat="1" applyFont="1" applyFill="1" applyBorder="1"/>
    <xf numFmtId="165" fontId="15" fillId="0" borderId="0" xfId="0" applyNumberFormat="1" applyFont="1" applyFill="1"/>
    <xf numFmtId="49" fontId="6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49" fontId="4" fillId="0" borderId="0" xfId="1" applyNumberFormat="1" applyFont="1" applyFill="1" applyAlignment="1">
      <alignment horizontal="center" wrapText="1"/>
    </xf>
    <xf numFmtId="49" fontId="4" fillId="0" borderId="0" xfId="1" applyNumberFormat="1" applyFont="1" applyFill="1" applyAlignment="1">
      <alignment horizontal="center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164" fontId="1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showZeros="0" tabSelected="1" view="pageBreakPreview" zoomScaleNormal="100" zoomScaleSheetLayoutView="100" workbookViewId="0">
      <selection activeCell="A3" sqref="A3:E3"/>
    </sheetView>
  </sheetViews>
  <sheetFormatPr defaultRowHeight="15" x14ac:dyDescent="0.25"/>
  <cols>
    <col min="1" max="1" width="70" style="1" customWidth="1"/>
    <col min="2" max="2" width="8.42578125" style="1" customWidth="1"/>
    <col min="3" max="3" width="13.7109375" style="1" customWidth="1"/>
    <col min="4" max="4" width="13.7109375" style="14" customWidth="1"/>
    <col min="5" max="5" width="13.7109375" style="1" customWidth="1"/>
    <col min="6" max="6" width="9.42578125" style="1" bestFit="1" customWidth="1"/>
    <col min="7" max="16384" width="9.140625" style="1"/>
  </cols>
  <sheetData>
    <row r="1" spans="1:6" ht="15.75" x14ac:dyDescent="0.25">
      <c r="C1" s="2"/>
      <c r="D1" s="15"/>
      <c r="E1" s="2" t="s">
        <v>134</v>
      </c>
    </row>
    <row r="2" spans="1:6" x14ac:dyDescent="0.25">
      <c r="D2" s="33" t="s">
        <v>137</v>
      </c>
      <c r="E2" s="33"/>
    </row>
    <row r="3" spans="1:6" ht="39.75" customHeight="1" x14ac:dyDescent="0.3">
      <c r="A3" s="24" t="s">
        <v>136</v>
      </c>
      <c r="B3" s="25"/>
      <c r="C3" s="25"/>
      <c r="D3" s="25"/>
      <c r="E3" s="25"/>
    </row>
    <row r="4" spans="1:6" ht="18.75" x14ac:dyDescent="0.3">
      <c r="A4" s="12"/>
      <c r="B4" s="12"/>
      <c r="E4" s="13" t="s">
        <v>131</v>
      </c>
    </row>
    <row r="5" spans="1:6" ht="15.75" customHeight="1" x14ac:dyDescent="0.25">
      <c r="A5" s="28" t="s">
        <v>0</v>
      </c>
      <c r="B5" s="29" t="s">
        <v>1</v>
      </c>
      <c r="C5" s="30" t="s">
        <v>135</v>
      </c>
      <c r="D5" s="26" t="s">
        <v>133</v>
      </c>
      <c r="E5" s="31" t="s">
        <v>132</v>
      </c>
    </row>
    <row r="6" spans="1:6" ht="54.75" customHeight="1" x14ac:dyDescent="0.25">
      <c r="A6" s="28"/>
      <c r="B6" s="29"/>
      <c r="C6" s="30"/>
      <c r="D6" s="27"/>
      <c r="E6" s="32"/>
    </row>
    <row r="7" spans="1:6" ht="15.75" x14ac:dyDescent="0.25">
      <c r="A7" s="3" t="s">
        <v>75</v>
      </c>
      <c r="B7" s="21" t="s">
        <v>2</v>
      </c>
      <c r="C7" s="4">
        <v>8244641.7999999989</v>
      </c>
      <c r="D7" s="4">
        <v>416917.9</v>
      </c>
      <c r="E7" s="4">
        <v>8661559.6999999993</v>
      </c>
      <c r="F7" s="14"/>
    </row>
    <row r="8" spans="1:6" ht="15.75" x14ac:dyDescent="0.25">
      <c r="A8" s="5" t="s">
        <v>76</v>
      </c>
      <c r="B8" s="6" t="s">
        <v>3</v>
      </c>
      <c r="C8" s="7">
        <v>2315824.6999999997</v>
      </c>
      <c r="D8" s="16">
        <v>-94787.3</v>
      </c>
      <c r="E8" s="7">
        <v>2221037.4</v>
      </c>
    </row>
    <row r="9" spans="1:6" ht="15.75" x14ac:dyDescent="0.25">
      <c r="A9" s="8" t="s">
        <v>4</v>
      </c>
      <c r="B9" s="6" t="s">
        <v>5</v>
      </c>
      <c r="C9" s="7">
        <v>642428.29999999993</v>
      </c>
      <c r="D9" s="16">
        <v>-1114.0999999999985</v>
      </c>
      <c r="E9" s="7">
        <v>641314.19999999995</v>
      </c>
    </row>
    <row r="10" spans="1:6" ht="15.75" x14ac:dyDescent="0.25">
      <c r="A10" s="8" t="s">
        <v>77</v>
      </c>
      <c r="B10" s="6" t="s">
        <v>6</v>
      </c>
      <c r="C10" s="7">
        <v>203873.4</v>
      </c>
      <c r="D10" s="16">
        <v>13950.1</v>
      </c>
      <c r="E10" s="7">
        <v>217823.5</v>
      </c>
    </row>
    <row r="11" spans="1:6" ht="17.25" customHeight="1" x14ac:dyDescent="0.25">
      <c r="A11" s="5" t="s">
        <v>78</v>
      </c>
      <c r="B11" s="6" t="s">
        <v>7</v>
      </c>
      <c r="C11" s="7">
        <v>32462.9</v>
      </c>
      <c r="D11" s="16">
        <v>1407.3</v>
      </c>
      <c r="E11" s="7">
        <v>33870.200000000004</v>
      </c>
    </row>
    <row r="12" spans="1:6" ht="18" customHeight="1" x14ac:dyDescent="0.25">
      <c r="A12" s="5" t="s">
        <v>79</v>
      </c>
      <c r="B12" s="6" t="s">
        <v>8</v>
      </c>
      <c r="C12" s="16">
        <v>988905.49999999988</v>
      </c>
      <c r="D12" s="17">
        <v>709185.5</v>
      </c>
      <c r="E12" s="7">
        <v>1698091</v>
      </c>
    </row>
    <row r="13" spans="1:6" ht="15.75" x14ac:dyDescent="0.25">
      <c r="A13" s="8" t="s">
        <v>9</v>
      </c>
      <c r="B13" s="22" t="s">
        <v>10</v>
      </c>
      <c r="C13" s="16">
        <v>1944592.4</v>
      </c>
      <c r="D13" s="16">
        <v>-275000</v>
      </c>
      <c r="E13" s="16">
        <v>1669592.4</v>
      </c>
    </row>
    <row r="14" spans="1:6" ht="17.25" customHeight="1" x14ac:dyDescent="0.25">
      <c r="A14" s="5" t="s">
        <v>80</v>
      </c>
      <c r="B14" s="22" t="s">
        <v>11</v>
      </c>
      <c r="C14" s="16">
        <v>2116554.6</v>
      </c>
      <c r="D14" s="16">
        <v>63276.4</v>
      </c>
      <c r="E14" s="16">
        <v>2179831</v>
      </c>
    </row>
    <row r="15" spans="1:6" ht="15.75" x14ac:dyDescent="0.25">
      <c r="A15" s="3" t="s">
        <v>81</v>
      </c>
      <c r="B15" s="21" t="s">
        <v>12</v>
      </c>
      <c r="C15" s="4">
        <v>636165.89999999991</v>
      </c>
      <c r="D15" s="18">
        <v>-21435.200000000004</v>
      </c>
      <c r="E15" s="4">
        <v>614730.69999999995</v>
      </c>
    </row>
    <row r="16" spans="1:6" ht="15.75" x14ac:dyDescent="0.25">
      <c r="A16" s="8" t="s">
        <v>82</v>
      </c>
      <c r="B16" s="6" t="s">
        <v>13</v>
      </c>
      <c r="C16" s="7">
        <v>392427.6</v>
      </c>
      <c r="D16" s="16">
        <v>-69282.3</v>
      </c>
      <c r="E16" s="7">
        <v>323145.3</v>
      </c>
    </row>
    <row r="17" spans="1:5" ht="15.75" x14ac:dyDescent="0.25">
      <c r="A17" s="5" t="s">
        <v>83</v>
      </c>
      <c r="B17" s="6" t="s">
        <v>14</v>
      </c>
      <c r="C17" s="7">
        <v>243738.3</v>
      </c>
      <c r="D17" s="16">
        <v>47847.1</v>
      </c>
      <c r="E17" s="7">
        <v>291585.39999999997</v>
      </c>
    </row>
    <row r="18" spans="1:5" ht="15.75" x14ac:dyDescent="0.25">
      <c r="A18" s="3" t="s">
        <v>84</v>
      </c>
      <c r="B18" s="21" t="s">
        <v>15</v>
      </c>
      <c r="C18" s="4">
        <v>4743336.7</v>
      </c>
      <c r="D18" s="18">
        <v>-223579.59999999998</v>
      </c>
      <c r="E18" s="4">
        <v>4519757.1000000006</v>
      </c>
    </row>
    <row r="19" spans="1:5" ht="15.75" x14ac:dyDescent="0.25">
      <c r="A19" s="5" t="s">
        <v>16</v>
      </c>
      <c r="B19" s="6" t="s">
        <v>17</v>
      </c>
      <c r="C19" s="7">
        <v>2534146.2000000002</v>
      </c>
      <c r="D19" s="16">
        <v>-3017.5999999999985</v>
      </c>
      <c r="E19" s="7">
        <v>2531128.6</v>
      </c>
    </row>
    <row r="20" spans="1:5" ht="15.75" x14ac:dyDescent="0.25">
      <c r="A20" s="5" t="s">
        <v>85</v>
      </c>
      <c r="B20" s="6" t="s">
        <v>18</v>
      </c>
      <c r="C20" s="7">
        <v>346143.7</v>
      </c>
      <c r="D20" s="16">
        <v>-13961.5</v>
      </c>
      <c r="E20" s="7">
        <v>332182.2</v>
      </c>
    </row>
    <row r="21" spans="1:5" ht="15.75" x14ac:dyDescent="0.25">
      <c r="A21" s="5" t="s">
        <v>86</v>
      </c>
      <c r="B21" s="6" t="s">
        <v>19</v>
      </c>
      <c r="C21" s="7">
        <v>983414.2</v>
      </c>
      <c r="D21" s="16">
        <v>-44985.7</v>
      </c>
      <c r="E21" s="7">
        <v>938428.5</v>
      </c>
    </row>
    <row r="22" spans="1:5" ht="15.75" x14ac:dyDescent="0.25">
      <c r="A22" s="5" t="s">
        <v>20</v>
      </c>
      <c r="B22" s="6" t="s">
        <v>21</v>
      </c>
      <c r="C22" s="7">
        <v>720833.7</v>
      </c>
      <c r="D22" s="16">
        <v>-178817.8</v>
      </c>
      <c r="E22" s="7">
        <v>542015.89999999991</v>
      </c>
    </row>
    <row r="23" spans="1:5" ht="15.75" x14ac:dyDescent="0.25">
      <c r="A23" s="5" t="s">
        <v>22</v>
      </c>
      <c r="B23" s="6" t="s">
        <v>23</v>
      </c>
      <c r="C23" s="7">
        <v>1818.3</v>
      </c>
      <c r="D23" s="16">
        <v>-540.9</v>
      </c>
      <c r="E23" s="7">
        <v>1277.4000000000001</v>
      </c>
    </row>
    <row r="24" spans="1:5" ht="31.5" x14ac:dyDescent="0.25">
      <c r="A24" s="5" t="s">
        <v>87</v>
      </c>
      <c r="B24" s="6" t="s">
        <v>24</v>
      </c>
      <c r="C24" s="7">
        <v>156980.6</v>
      </c>
      <c r="D24" s="16">
        <v>17743.900000000001</v>
      </c>
      <c r="E24" s="7">
        <v>174724.5</v>
      </c>
    </row>
    <row r="25" spans="1:5" ht="15.75" x14ac:dyDescent="0.25">
      <c r="A25" s="3" t="s">
        <v>88</v>
      </c>
      <c r="B25" s="21" t="s">
        <v>25</v>
      </c>
      <c r="C25" s="4">
        <v>7811218.7999999998</v>
      </c>
      <c r="D25" s="18">
        <v>-797852.8</v>
      </c>
      <c r="E25" s="4">
        <v>7013366</v>
      </c>
    </row>
    <row r="26" spans="1:5" ht="15.75" x14ac:dyDescent="0.25">
      <c r="A26" s="5" t="s">
        <v>89</v>
      </c>
      <c r="B26" s="6" t="s">
        <v>26</v>
      </c>
      <c r="C26" s="7">
        <v>381791.6</v>
      </c>
      <c r="D26" s="16">
        <v>20226.2</v>
      </c>
      <c r="E26" s="7">
        <v>402017.8</v>
      </c>
    </row>
    <row r="27" spans="1:5" ht="17.25" customHeight="1" x14ac:dyDescent="0.25">
      <c r="A27" s="5" t="s">
        <v>90</v>
      </c>
      <c r="B27" s="6" t="s">
        <v>27</v>
      </c>
      <c r="C27" s="7">
        <v>1723850.5</v>
      </c>
      <c r="D27" s="16">
        <v>44567.6</v>
      </c>
      <c r="E27" s="7">
        <v>1768418.1</v>
      </c>
    </row>
    <row r="28" spans="1:5" ht="15.75" x14ac:dyDescent="0.25">
      <c r="A28" s="5" t="s">
        <v>91</v>
      </c>
      <c r="B28" s="6" t="s">
        <v>28</v>
      </c>
      <c r="C28" s="7">
        <v>704039.5</v>
      </c>
      <c r="D28" s="16">
        <v>-543741.80000000005</v>
      </c>
      <c r="E28" s="7">
        <v>160297.69999999995</v>
      </c>
    </row>
    <row r="29" spans="1:5" ht="15.75" x14ac:dyDescent="0.25">
      <c r="A29" s="5" t="s">
        <v>92</v>
      </c>
      <c r="B29" s="6" t="s">
        <v>29</v>
      </c>
      <c r="C29" s="7">
        <v>18842.7</v>
      </c>
      <c r="D29" s="16">
        <v>275.2</v>
      </c>
      <c r="E29" s="7">
        <v>19117.900000000001</v>
      </c>
    </row>
    <row r="30" spans="1:5" ht="15.75" x14ac:dyDescent="0.25">
      <c r="A30" s="5" t="s">
        <v>30</v>
      </c>
      <c r="B30" s="6" t="s">
        <v>31</v>
      </c>
      <c r="C30" s="7">
        <v>4527396.7</v>
      </c>
      <c r="D30" s="16">
        <v>-375811.1</v>
      </c>
      <c r="E30" s="7">
        <v>4151585.6</v>
      </c>
    </row>
    <row r="31" spans="1:5" ht="15.75" x14ac:dyDescent="0.25">
      <c r="A31" s="5" t="s">
        <v>93</v>
      </c>
      <c r="B31" s="6" t="s">
        <v>32</v>
      </c>
      <c r="C31" s="7">
        <v>5980.3</v>
      </c>
      <c r="D31" s="16">
        <v>2762.1</v>
      </c>
      <c r="E31" s="7">
        <v>8742.4</v>
      </c>
    </row>
    <row r="32" spans="1:5" ht="15.75" x14ac:dyDescent="0.25">
      <c r="A32" s="5" t="s">
        <v>94</v>
      </c>
      <c r="B32" s="6" t="s">
        <v>33</v>
      </c>
      <c r="C32" s="7">
        <v>242925.7</v>
      </c>
      <c r="D32" s="16">
        <v>28390.2</v>
      </c>
      <c r="E32" s="7">
        <v>271315.90000000002</v>
      </c>
    </row>
    <row r="33" spans="1:5" ht="15.75" x14ac:dyDescent="0.25">
      <c r="A33" s="5" t="s">
        <v>95</v>
      </c>
      <c r="B33" s="6" t="s">
        <v>34</v>
      </c>
      <c r="C33" s="7">
        <v>206041.8</v>
      </c>
      <c r="D33" s="16">
        <v>25478.799999999999</v>
      </c>
      <c r="E33" s="7">
        <v>231520.59999999998</v>
      </c>
    </row>
    <row r="34" spans="1:5" ht="15.75" x14ac:dyDescent="0.25">
      <c r="A34" s="5" t="s">
        <v>74</v>
      </c>
      <c r="B34" s="6" t="s">
        <v>35</v>
      </c>
      <c r="C34" s="7">
        <v>350</v>
      </c>
      <c r="D34" s="16"/>
      <c r="E34" s="7">
        <v>350</v>
      </c>
    </row>
    <row r="35" spans="1:5" ht="15.75" x14ac:dyDescent="0.25">
      <c r="A35" s="3" t="s">
        <v>96</v>
      </c>
      <c r="B35" s="21" t="s">
        <v>36</v>
      </c>
      <c r="C35" s="4">
        <v>226338</v>
      </c>
      <c r="D35" s="18">
        <v>-13885.5</v>
      </c>
      <c r="E35" s="4">
        <v>212452.5</v>
      </c>
    </row>
    <row r="36" spans="1:5" ht="15.75" x14ac:dyDescent="0.25">
      <c r="A36" s="5" t="s">
        <v>97</v>
      </c>
      <c r="B36" s="6" t="s">
        <v>37</v>
      </c>
      <c r="C36" s="7">
        <v>35441.599999999999</v>
      </c>
      <c r="D36" s="16">
        <v>-1829.4</v>
      </c>
      <c r="E36" s="7">
        <v>33612.199999999997</v>
      </c>
    </row>
    <row r="37" spans="1:5" ht="15.75" x14ac:dyDescent="0.25">
      <c r="A37" s="5" t="s">
        <v>98</v>
      </c>
      <c r="B37" s="6" t="s">
        <v>38</v>
      </c>
      <c r="C37" s="7">
        <v>121136.1</v>
      </c>
      <c r="D37" s="16">
        <v>-21784.6</v>
      </c>
      <c r="E37" s="7">
        <v>99351.5</v>
      </c>
    </row>
    <row r="38" spans="1:5" ht="15.75" x14ac:dyDescent="0.25">
      <c r="A38" s="5" t="s">
        <v>99</v>
      </c>
      <c r="B38" s="6" t="s">
        <v>39</v>
      </c>
      <c r="C38" s="7">
        <v>10050</v>
      </c>
      <c r="D38" s="16"/>
      <c r="E38" s="7">
        <v>10050</v>
      </c>
    </row>
    <row r="39" spans="1:5" ht="15.75" x14ac:dyDescent="0.25">
      <c r="A39" s="5" t="s">
        <v>100</v>
      </c>
      <c r="B39" s="6" t="s">
        <v>40</v>
      </c>
      <c r="C39" s="7">
        <v>59710.3</v>
      </c>
      <c r="D39" s="16">
        <v>9728.5</v>
      </c>
      <c r="E39" s="7">
        <v>69438.8</v>
      </c>
    </row>
    <row r="40" spans="1:5" ht="15.75" x14ac:dyDescent="0.25">
      <c r="A40" s="9" t="s">
        <v>101</v>
      </c>
      <c r="B40" s="21" t="s">
        <v>41</v>
      </c>
      <c r="C40" s="4">
        <v>406608.2</v>
      </c>
      <c r="D40" s="18">
        <v>-29280.100000000002</v>
      </c>
      <c r="E40" s="4">
        <v>377328.10000000003</v>
      </c>
    </row>
    <row r="41" spans="1:5" ht="15.75" x14ac:dyDescent="0.25">
      <c r="A41" s="5" t="s">
        <v>102</v>
      </c>
      <c r="B41" s="6" t="s">
        <v>42</v>
      </c>
      <c r="C41" s="7">
        <v>57621.8</v>
      </c>
      <c r="D41" s="16">
        <v>-2050.1999999999998</v>
      </c>
      <c r="E41" s="7">
        <v>55571.600000000006</v>
      </c>
    </row>
    <row r="42" spans="1:5" ht="15.75" x14ac:dyDescent="0.25">
      <c r="A42" s="5" t="s">
        <v>103</v>
      </c>
      <c r="B42" s="6" t="s">
        <v>43</v>
      </c>
      <c r="C42" s="7">
        <v>348986.4</v>
      </c>
      <c r="D42" s="16">
        <v>-27229.9</v>
      </c>
      <c r="E42" s="7">
        <v>321756.5</v>
      </c>
    </row>
    <row r="43" spans="1:5" ht="15.75" x14ac:dyDescent="0.25">
      <c r="A43" s="3" t="s">
        <v>104</v>
      </c>
      <c r="B43" s="21" t="s">
        <v>44</v>
      </c>
      <c r="C43" s="4">
        <v>4316216.3</v>
      </c>
      <c r="D43" s="18">
        <v>-233900.4</v>
      </c>
      <c r="E43" s="4">
        <v>4082315.9</v>
      </c>
    </row>
    <row r="44" spans="1:5" ht="15.75" x14ac:dyDescent="0.25">
      <c r="A44" s="5" t="s">
        <v>105</v>
      </c>
      <c r="B44" s="6" t="s">
        <v>45</v>
      </c>
      <c r="C44" s="7">
        <v>44350</v>
      </c>
      <c r="D44" s="16">
        <v>-5960</v>
      </c>
      <c r="E44" s="7">
        <v>38390</v>
      </c>
    </row>
    <row r="45" spans="1:5" ht="15.75" x14ac:dyDescent="0.25">
      <c r="A45" s="5" t="s">
        <v>46</v>
      </c>
      <c r="B45" s="6" t="s">
        <v>47</v>
      </c>
      <c r="C45" s="7">
        <v>39416.5</v>
      </c>
      <c r="D45" s="16">
        <v>4751.1000000000004</v>
      </c>
      <c r="E45" s="7">
        <v>44167.6</v>
      </c>
    </row>
    <row r="46" spans="1:5" ht="15.75" x14ac:dyDescent="0.25">
      <c r="A46" s="5" t="s">
        <v>106</v>
      </c>
      <c r="B46" s="6" t="s">
        <v>48</v>
      </c>
      <c r="C46" s="7">
        <v>269341.40000000002</v>
      </c>
      <c r="D46" s="16">
        <v>8708.2000000000007</v>
      </c>
      <c r="E46" s="7">
        <v>278049.60000000003</v>
      </c>
    </row>
    <row r="47" spans="1:5" ht="15.75" x14ac:dyDescent="0.25">
      <c r="A47" s="5" t="s">
        <v>107</v>
      </c>
      <c r="B47" s="6" t="s">
        <v>49</v>
      </c>
      <c r="C47" s="7">
        <v>707375.2</v>
      </c>
      <c r="D47" s="16">
        <v>-118246.6</v>
      </c>
      <c r="E47" s="7">
        <v>589128.6</v>
      </c>
    </row>
    <row r="48" spans="1:5" ht="15.75" x14ac:dyDescent="0.25">
      <c r="A48" s="5" t="s">
        <v>108</v>
      </c>
      <c r="B48" s="6" t="s">
        <v>50</v>
      </c>
      <c r="C48" s="7">
        <v>36393.4</v>
      </c>
      <c r="D48" s="16">
        <v>2953.8</v>
      </c>
      <c r="E48" s="7">
        <v>39347.200000000004</v>
      </c>
    </row>
    <row r="49" spans="1:5" ht="15.75" x14ac:dyDescent="0.25">
      <c r="A49" s="5" t="s">
        <v>109</v>
      </c>
      <c r="B49" s="6" t="s">
        <v>51</v>
      </c>
      <c r="C49" s="7">
        <v>3219339.8</v>
      </c>
      <c r="D49" s="16">
        <v>-126106.9</v>
      </c>
      <c r="E49" s="7">
        <v>3093232.9</v>
      </c>
    </row>
    <row r="50" spans="1:5" ht="15.75" x14ac:dyDescent="0.25">
      <c r="A50" s="3" t="s">
        <v>110</v>
      </c>
      <c r="B50" s="23" t="s">
        <v>52</v>
      </c>
      <c r="C50" s="4">
        <v>789133.49999999988</v>
      </c>
      <c r="D50" s="18">
        <v>50127.899999999994</v>
      </c>
      <c r="E50" s="4">
        <v>839261.39999999991</v>
      </c>
    </row>
    <row r="51" spans="1:5" ht="15.75" x14ac:dyDescent="0.25">
      <c r="A51" s="5" t="s">
        <v>111</v>
      </c>
      <c r="B51" s="6" t="s">
        <v>53</v>
      </c>
      <c r="C51" s="7">
        <v>352605.6</v>
      </c>
      <c r="D51" s="16">
        <v>8196.7999999999993</v>
      </c>
      <c r="E51" s="7">
        <v>360802.39999999997</v>
      </c>
    </row>
    <row r="52" spans="1:5" ht="15.75" x14ac:dyDescent="0.25">
      <c r="A52" s="5" t="s">
        <v>112</v>
      </c>
      <c r="B52" s="6" t="s">
        <v>54</v>
      </c>
      <c r="C52" s="7">
        <v>294009.8</v>
      </c>
      <c r="D52" s="16">
        <v>42807.9</v>
      </c>
      <c r="E52" s="7">
        <v>336817.7</v>
      </c>
    </row>
    <row r="53" spans="1:5" ht="15.75" x14ac:dyDescent="0.25">
      <c r="A53" s="5" t="s">
        <v>113</v>
      </c>
      <c r="B53" s="6" t="s">
        <v>55</v>
      </c>
      <c r="C53" s="7">
        <v>140795.6</v>
      </c>
      <c r="D53" s="16">
        <v>-1175.9000000000001</v>
      </c>
      <c r="E53" s="7">
        <v>139619.70000000001</v>
      </c>
    </row>
    <row r="54" spans="1:5" ht="31.5" x14ac:dyDescent="0.25">
      <c r="A54" s="5" t="s">
        <v>114</v>
      </c>
      <c r="B54" s="6" t="s">
        <v>56</v>
      </c>
      <c r="C54" s="7">
        <v>1722.5</v>
      </c>
      <c r="D54" s="16">
        <v>299.10000000000002</v>
      </c>
      <c r="E54" s="7">
        <v>2021.6</v>
      </c>
    </row>
    <row r="55" spans="1:5" ht="15.75" x14ac:dyDescent="0.25">
      <c r="A55" s="3" t="s">
        <v>115</v>
      </c>
      <c r="B55" s="23" t="s">
        <v>57</v>
      </c>
      <c r="C55" s="4">
        <v>10610115.1</v>
      </c>
      <c r="D55" s="18">
        <v>309328.69999999995</v>
      </c>
      <c r="E55" s="4">
        <v>10919443.799999999</v>
      </c>
    </row>
    <row r="56" spans="1:5" ht="15.75" x14ac:dyDescent="0.25">
      <c r="A56" s="5" t="s">
        <v>116</v>
      </c>
      <c r="B56" s="6" t="s">
        <v>58</v>
      </c>
      <c r="C56" s="7">
        <v>63908.3</v>
      </c>
      <c r="D56" s="16">
        <v>-29424.9</v>
      </c>
      <c r="E56" s="7">
        <v>34483.4</v>
      </c>
    </row>
    <row r="57" spans="1:5" ht="15.75" x14ac:dyDescent="0.25">
      <c r="A57" s="5" t="s">
        <v>117</v>
      </c>
      <c r="B57" s="6" t="s">
        <v>59</v>
      </c>
      <c r="C57" s="7">
        <v>346311.8</v>
      </c>
      <c r="D57" s="16">
        <v>1805.1</v>
      </c>
      <c r="E57" s="7">
        <v>348116.89999999997</v>
      </c>
    </row>
    <row r="58" spans="1:5" ht="15.75" x14ac:dyDescent="0.25">
      <c r="A58" s="5" t="s">
        <v>118</v>
      </c>
      <c r="B58" s="6" t="s">
        <v>60</v>
      </c>
      <c r="C58" s="7">
        <v>1052310.3</v>
      </c>
      <c r="D58" s="16">
        <v>84815</v>
      </c>
      <c r="E58" s="7">
        <v>1137125.3</v>
      </c>
    </row>
    <row r="59" spans="1:5" ht="15.75" x14ac:dyDescent="0.25">
      <c r="A59" s="5" t="s">
        <v>119</v>
      </c>
      <c r="B59" s="6" t="s">
        <v>61</v>
      </c>
      <c r="C59" s="7">
        <v>997872.2</v>
      </c>
      <c r="D59" s="16">
        <v>64199.4</v>
      </c>
      <c r="E59" s="7">
        <v>1062071.5999999999</v>
      </c>
    </row>
    <row r="60" spans="1:5" ht="15.75" x14ac:dyDescent="0.25">
      <c r="A60" s="5" t="s">
        <v>120</v>
      </c>
      <c r="B60" s="6" t="s">
        <v>62</v>
      </c>
      <c r="C60" s="7">
        <v>7966009.9000000004</v>
      </c>
      <c r="D60" s="16">
        <v>305010</v>
      </c>
      <c r="E60" s="7">
        <v>8271019.9000000004</v>
      </c>
    </row>
    <row r="61" spans="1:5" ht="15.75" x14ac:dyDescent="0.25">
      <c r="A61" s="5" t="s">
        <v>121</v>
      </c>
      <c r="B61" s="6" t="s">
        <v>63</v>
      </c>
      <c r="C61" s="7">
        <v>12003.7</v>
      </c>
      <c r="D61" s="16">
        <v>-1089.4000000000001</v>
      </c>
      <c r="E61" s="7">
        <v>10914.300000000001</v>
      </c>
    </row>
    <row r="62" spans="1:5" ht="15" customHeight="1" x14ac:dyDescent="0.25">
      <c r="A62" s="5" t="s">
        <v>122</v>
      </c>
      <c r="B62" s="6" t="s">
        <v>64</v>
      </c>
      <c r="C62" s="7">
        <v>171698.9</v>
      </c>
      <c r="D62" s="16">
        <v>-115986.5</v>
      </c>
      <c r="E62" s="7">
        <v>55712.399999999994</v>
      </c>
    </row>
    <row r="63" spans="1:5" ht="15.75" x14ac:dyDescent="0.25">
      <c r="A63" s="3" t="s">
        <v>123</v>
      </c>
      <c r="B63" s="23" t="s">
        <v>65</v>
      </c>
      <c r="C63" s="4">
        <v>9880425.6999999993</v>
      </c>
      <c r="D63" s="18">
        <v>-783823.29999999993</v>
      </c>
      <c r="E63" s="4">
        <v>9096602.3999999985</v>
      </c>
    </row>
    <row r="64" spans="1:5" ht="15.75" x14ac:dyDescent="0.25">
      <c r="A64" s="5" t="s">
        <v>124</v>
      </c>
      <c r="B64" s="6" t="s">
        <v>66</v>
      </c>
      <c r="C64" s="7">
        <v>146826.70000000001</v>
      </c>
      <c r="D64" s="16">
        <v>2602.9</v>
      </c>
      <c r="E64" s="7">
        <v>149429.6</v>
      </c>
    </row>
    <row r="65" spans="1:5" ht="15.75" x14ac:dyDescent="0.25">
      <c r="A65" s="5" t="s">
        <v>125</v>
      </c>
      <c r="B65" s="6" t="s">
        <v>67</v>
      </c>
      <c r="C65" s="7">
        <v>153500</v>
      </c>
      <c r="D65" s="16">
        <v>-2049.4</v>
      </c>
      <c r="E65" s="7">
        <v>151450.6</v>
      </c>
    </row>
    <row r="66" spans="1:5" ht="15.75" x14ac:dyDescent="0.25">
      <c r="A66" s="5" t="s">
        <v>126</v>
      </c>
      <c r="B66" s="6" t="s">
        <v>68</v>
      </c>
      <c r="C66" s="7">
        <v>155094.1</v>
      </c>
      <c r="D66" s="16">
        <v>-36153.1</v>
      </c>
      <c r="E66" s="7">
        <v>118941</v>
      </c>
    </row>
    <row r="67" spans="1:5" ht="15.75" x14ac:dyDescent="0.25">
      <c r="A67" s="5" t="s">
        <v>127</v>
      </c>
      <c r="B67" s="6" t="s">
        <v>69</v>
      </c>
      <c r="C67" s="7">
        <v>34446.400000000001</v>
      </c>
      <c r="D67" s="16">
        <v>-4500</v>
      </c>
      <c r="E67" s="7">
        <v>29946.400000000001</v>
      </c>
    </row>
    <row r="68" spans="1:5" ht="15.75" x14ac:dyDescent="0.25">
      <c r="A68" s="5" t="s">
        <v>128</v>
      </c>
      <c r="B68" s="6" t="s">
        <v>70</v>
      </c>
      <c r="C68" s="7">
        <v>29500</v>
      </c>
      <c r="D68" s="16">
        <v>-13000</v>
      </c>
      <c r="E68" s="7">
        <v>16500</v>
      </c>
    </row>
    <row r="69" spans="1:5" ht="15.75" x14ac:dyDescent="0.25">
      <c r="A69" s="5" t="s">
        <v>129</v>
      </c>
      <c r="B69" s="6" t="s">
        <v>71</v>
      </c>
      <c r="C69" s="7">
        <v>90097.9</v>
      </c>
      <c r="D69" s="16"/>
      <c r="E69" s="7">
        <v>90097.9</v>
      </c>
    </row>
    <row r="70" spans="1:5" ht="15.75" customHeight="1" x14ac:dyDescent="0.25">
      <c r="A70" s="5" t="s">
        <v>130</v>
      </c>
      <c r="B70" s="6" t="s">
        <v>72</v>
      </c>
      <c r="C70" s="16">
        <v>9270960.5999999996</v>
      </c>
      <c r="D70" s="16">
        <v>-730723.7</v>
      </c>
      <c r="E70" s="7">
        <v>8540236.9000000004</v>
      </c>
    </row>
    <row r="71" spans="1:5" ht="15.75" x14ac:dyDescent="0.25">
      <c r="A71" s="10" t="s">
        <v>73</v>
      </c>
      <c r="B71" s="10"/>
      <c r="C71" s="11">
        <v>47664199.999999993</v>
      </c>
      <c r="D71" s="19">
        <v>-1327382.3999999999</v>
      </c>
      <c r="E71" s="11">
        <v>46336817.599999994</v>
      </c>
    </row>
    <row r="72" spans="1:5" x14ac:dyDescent="0.25">
      <c r="E72" s="20">
        <f>E71-46336817.6</f>
        <v>0</v>
      </c>
    </row>
    <row r="75" spans="1:5" x14ac:dyDescent="0.25">
      <c r="E75" s="14"/>
    </row>
  </sheetData>
  <mergeCells count="7">
    <mergeCell ref="D2:E2"/>
    <mergeCell ref="A3:E3"/>
    <mergeCell ref="D5:D6"/>
    <mergeCell ref="A5:A6"/>
    <mergeCell ref="B5:B6"/>
    <mergeCell ref="C5:C6"/>
    <mergeCell ref="E5:E6"/>
  </mergeCells>
  <pageMargins left="0.59055118110236227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 pentru Nota</vt:lpstr>
      <vt:lpstr>'Tabel pentru Nota'!Print_Area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Chirila Veronica</cp:lastModifiedBy>
  <cp:lastPrinted>2019-07-25T13:09:48Z</cp:lastPrinted>
  <dcterms:created xsi:type="dcterms:W3CDTF">2018-11-03T12:58:05Z</dcterms:created>
  <dcterms:modified xsi:type="dcterms:W3CDTF">2019-07-25T14:28:34Z</dcterms:modified>
</cp:coreProperties>
</file>