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Publicare\2019\30.09.19\SDDS\"/>
    </mc:Choice>
  </mc:AlternateContent>
  <bookViews>
    <workbookView xWindow="0" yWindow="0" windowWidth="28800" windowHeight="117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 iterateCount="1000"/>
</workbook>
</file>

<file path=xl/calcChain.xml><?xml version="1.0" encoding="utf-8"?>
<calcChain xmlns="http://schemas.openxmlformats.org/spreadsheetml/2006/main">
  <c r="E21" i="1" l="1"/>
  <c r="E18" i="1"/>
  <c r="E15" i="1"/>
  <c r="E14" i="1"/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<sst xmlns="http://schemas.openxmlformats.org/spreadsheetml/2006/main" count="67" uniqueCount="25">
  <si>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</si>
  <si>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</si>
  <si>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</si>
  <si>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</si>
  <si>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</si>
  <si>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</si>
  <si>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</si>
  <si>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</si>
  <si>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</si>
  <si>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</si>
  <si>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</si>
  <si>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</si>
  <si>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</si>
  <si>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</si>
  <si>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</si>
  <si>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</si>
  <si>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</si>
  <si>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</si>
  <si>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</si>
  <si>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</si>
  <si>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</si>
  <si>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</si>
  <si>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</si>
  <si>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September 2019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</si>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</sst>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0" applyNumberFormat="1" applyFont="1" applyBorder="1"/>
    <xf numFmtId="0" fontId="16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5" t="s">
        <v>23</v>
      </c>
      <c r="B2" s="45"/>
      <c r="C2" s="45"/>
      <c r="D2" s="45"/>
      <c r="E2" s="45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43">
        <v>5135</v>
      </c>
      <c r="E5" s="43">
        <v>4554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5">
        <v>4573.8</v>
      </c>
      <c r="E6" s="5">
        <v>4357.2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5">
        <v>561.20000000000005</v>
      </c>
      <c r="E7" s="5">
        <v>196.8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5">
        <v>-561.20000000000005</v>
      </c>
      <c r="E8" s="5">
        <v>-196.8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6">
        <v>-904.3</v>
      </c>
      <c r="E9" s="6">
        <v>397.6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5">
        <v>-900.5</v>
      </c>
      <c r="E10" s="5">
        <v>365.5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44">
        <v>-3.8</v>
      </c>
      <c r="E11" s="5">
        <v>32.1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5">
        <v>343.1</v>
      </c>
      <c r="E12" s="5">
        <v>-594.4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52369.607422070549</v>
      </c>
      <c r="E14" s="8">
        <f>E15+E18</f>
        <v>52425.999357110559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23081.774065770001</v>
      </c>
      <c r="E15" s="27">
        <f>E16+E17</f>
        <v>23105.876783530002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16104.2585</v>
      </c>
      <c r="E16" s="7">
        <v>16203.114999500003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6977.5155657700006</v>
      </c>
      <c r="E17" s="7">
        <v>6902.761784029999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29287.833356300544</v>
      </c>
      <c r="E18" s="27">
        <f>E19+E20</f>
        <v>29320.12257358056</v>
      </c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27032.291104574757</v>
      </c>
      <c r="E19" s="32">
        <v>27194.103370453835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2255.5422517257875</v>
      </c>
      <c r="E20" s="7">
        <v>2126.0192031267243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805.6217532149999</v>
      </c>
      <c r="E21" s="14">
        <f>E22+E23</f>
        <v>752.80091523999999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805.6217532149999</v>
      </c>
      <c r="E22" s="7">
        <v>752.80091523999999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13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8"/>
      <c r="B28" s="39"/>
      <c r="C28" s="40"/>
      <c r="D28" s="41"/>
      <c r="E28" s="42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  <c r="E31" s="11"/>
    </row>
    <row r="32" spans="1:12" x14ac:dyDescent="0.2">
      <c r="D32" s="33"/>
      <c r="E32" s="33"/>
    </row>
    <row r="33" spans="2:8" x14ac:dyDescent="0.2">
      <c r="C33" s="11"/>
      <c r="D33" s="33"/>
    </row>
    <row r="34" spans="2:8" x14ac:dyDescent="0.2">
      <c r="C34" s="33"/>
      <c r="D34" s="37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2019-10-24T08:56:44Z</cp:lastPrinted>
  <dcterms:created xsi:type="dcterms:W3CDTF">1996-10-14T23:33:28Z</dcterms:created>
  <dcterms:modified xsi:type="dcterms:W3CDTF">2019-10-24T08:56:52Z</dcterms:modified>
</cp:coreProperties>
</file>