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SDDS\2022\30.06.2022\"/>
    </mc:Choice>
  </mc:AlternateContent>
  <bookViews>
    <workbookView xWindow="0" yWindow="0" windowWidth="28800" windowHeight="1230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5" i="1" l="1"/>
  <c r="E18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<sst xmlns="http://schemas.openxmlformats.org/spreadsheetml/2006/main" count="67" uniqueCount="25">
  <si>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</si>
  <si>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</si>
  <si>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</si>
  <si>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</si>
  <si>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</si>
  <si>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</si>
  <si>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</si>
  <si>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</si>
  <si>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</si>
  <si>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</si>
  <si>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</si>
  <si>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</si>
  <si>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</si>
  <si>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</si>
  <si>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</si>
  <si>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</si>
  <si>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</si>
  <si>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</si>
  <si>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</si>
  <si>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</si>
  <si>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</si>
  <si>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</si>
  <si>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</si>
  <si>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June 2022</t>
  </si>
  <si>
    <t>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</si>
</sst>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  <xf numFmtId="0" fontId="6" fillId="0" borderId="1" xfId="0" applyFont="1" applyBorder="1" applyAlignment="1">
      <alignment horizontal="center"/>
    </xf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8">
      <xmlColumnPr mapId="2" xpath="/Tabel/Category/IndicatorName" xmlDataType="string"/>
    </tableColumn>
    <tableColumn id="2" uniqueName="UnitDescription" name="UnitDescription" dataDxfId="7" totalsRowDxfId="6">
      <xmlColumnPr mapId="2" xpath="/Tabel/Category/UnitDescription" xmlDataType="integer"/>
    </tableColumn>
    <tableColumn id="3" uniqueName="DateLastData" name="DateLastData" dataDxfId="5" totalsRowDxfId="4">
      <xmlColumnPr mapId="2" xpath="/Tabel/Category/DateLastData" xmlDataType="string"/>
    </tableColumn>
    <tableColumn id="12" uniqueName="12" name="LastData" dataDxfId="3" totalsRowDxfId="2"/>
    <tableColumn id="5" uniqueName="DataPreviousPeriod" name="DataPreviousPeriod2" dataDxfId="1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J30" sqref="J30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9" t="s">
        <v>23</v>
      </c>
      <c r="B2" s="49"/>
      <c r="C2" s="49"/>
      <c r="D2" s="49"/>
      <c r="E2" s="49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7">
        <v>7426.1</v>
      </c>
      <c r="E5" s="47">
        <v>5926.6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7">
        <v>7966.7</v>
      </c>
      <c r="E6" s="47">
        <v>6866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7">
        <v>-540.6</v>
      </c>
      <c r="E7" s="47">
        <v>-939.4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7">
        <v>540.6</v>
      </c>
      <c r="E8" s="47">
        <v>939.4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8">
        <v>372.6</v>
      </c>
      <c r="E9" s="48">
        <v>-1868.5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7">
        <v>-278.60000000000002</v>
      </c>
      <c r="E10" s="47">
        <v>-2188.6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7">
        <v>651.20000000000005</v>
      </c>
      <c r="E11" s="47">
        <v>320.10000000000002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7">
        <v>168</v>
      </c>
      <c r="E12" s="47">
        <v>2807.9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78892.415491424705</v>
      </c>
      <c r="E14" s="7">
        <f>E15+E18</f>
        <v>79181.892737201531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32220.535799999998</v>
      </c>
      <c r="E15" s="25">
        <f>E16+E17</f>
        <v>31969.169700000006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40">
        <v>13840.712099999997</v>
      </c>
      <c r="E16" s="6">
        <v>13920.368600000009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40">
        <v>18379.823700000001</v>
      </c>
      <c r="E17" s="6">
        <v>18048.801099999997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46671.879691424707</v>
      </c>
      <c r="E18" s="25">
        <f>E19+E20</f>
        <v>47212.723037201518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44285.116046341071</v>
      </c>
      <c r="E19" s="30">
        <v>44916.247991941418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2386.7636450836376</v>
      </c>
      <c r="E20" s="6">
        <v>2296.4750452601024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1912.5693036300001</v>
      </c>
      <c r="E21" s="13">
        <f>E22+E23</f>
        <v>1906.4641951149999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41">
        <v>1912.5693036300001</v>
      </c>
      <c r="E22" s="6">
        <v>1906.4641951149999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2"/>
      <c r="B28" s="43"/>
      <c r="C28" s="44"/>
      <c r="D28" s="45"/>
      <c r="E28" s="46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2017-12-22T11:42:34Z</cp:lastPrinted>
  <dcterms:created xsi:type="dcterms:W3CDTF">1996-10-14T23:33:28Z</dcterms:created>
  <dcterms:modified xsi:type="dcterms:W3CDTF">2022-08-29T08:17:26Z</dcterms:modified>
</cp:coreProperties>
</file>