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/>
  </bookViews>
  <sheets>
    <sheet name="BL" sheetId="1" r:id="rId1"/>
  </sheets>
  <externalReferences>
    <externalReference r:id="rId2"/>
  </externalReferences>
  <definedNames>
    <definedName name="_xlnm.Print_Area" localSheetId="0">BL!$A$1:$I$132</definedName>
    <definedName name="_xlnm.Print_Titles" localSheetId="0">BL!$5:$8</definedName>
  </definedNames>
  <calcPr calcId="125725"/>
</workbook>
</file>

<file path=xl/calcChain.xml><?xml version="1.0" encoding="utf-8"?>
<calcChain xmlns="http://schemas.openxmlformats.org/spreadsheetml/2006/main">
  <c r="I132" i="1"/>
  <c r="H132"/>
  <c r="G132"/>
  <c r="F132"/>
  <c r="E132"/>
  <c r="D132"/>
  <c r="C132"/>
  <c r="I131"/>
  <c r="H131"/>
  <c r="G131"/>
  <c r="F131"/>
  <c r="E131"/>
  <c r="D131"/>
  <c r="C131"/>
  <c r="I130"/>
  <c r="H130"/>
  <c r="G130"/>
  <c r="F130"/>
  <c r="E130"/>
  <c r="D130"/>
  <c r="C130"/>
  <c r="I129"/>
  <c r="H129"/>
  <c r="G129"/>
  <c r="F129"/>
  <c r="E129"/>
  <c r="D129"/>
  <c r="C129"/>
  <c r="F128"/>
  <c r="E128"/>
  <c r="D128"/>
  <c r="C128"/>
  <c r="I127"/>
  <c r="H127"/>
  <c r="G127"/>
  <c r="F127"/>
  <c r="E127"/>
  <c r="D127"/>
  <c r="C127"/>
  <c r="I126"/>
  <c r="H126"/>
  <c r="G126"/>
  <c r="F126"/>
  <c r="E126"/>
  <c r="D126"/>
  <c r="C126"/>
  <c r="I125"/>
  <c r="H125"/>
  <c r="G125"/>
  <c r="F125"/>
  <c r="E125"/>
  <c r="D125"/>
  <c r="C125"/>
  <c r="I124"/>
  <c r="H124"/>
  <c r="G124"/>
  <c r="F124"/>
  <c r="E124"/>
  <c r="D124"/>
  <c r="C124"/>
  <c r="I123"/>
  <c r="H123"/>
  <c r="G123"/>
  <c r="F123"/>
  <c r="E123"/>
  <c r="D123"/>
  <c r="C123"/>
  <c r="I122"/>
  <c r="H122"/>
  <c r="G122"/>
  <c r="F122"/>
  <c r="E122"/>
  <c r="D122"/>
  <c r="C122"/>
  <c r="I121"/>
  <c r="H121"/>
  <c r="G121"/>
  <c r="F121"/>
  <c r="E121"/>
  <c r="D121"/>
  <c r="C121"/>
  <c r="I120"/>
  <c r="H120"/>
  <c r="G120"/>
  <c r="F120"/>
  <c r="E120"/>
  <c r="D120"/>
  <c r="C120"/>
  <c r="I119"/>
  <c r="H119"/>
  <c r="G119"/>
  <c r="F119"/>
  <c r="E119"/>
  <c r="D119"/>
  <c r="C119"/>
  <c r="I118"/>
  <c r="H118"/>
  <c r="G118"/>
  <c r="F118"/>
  <c r="E118"/>
  <c r="D118"/>
  <c r="C118"/>
  <c r="I117"/>
  <c r="H117"/>
  <c r="G117"/>
  <c r="F117"/>
  <c r="E117"/>
  <c r="D117"/>
  <c r="C117"/>
  <c r="I116"/>
  <c r="H116"/>
  <c r="G116"/>
  <c r="F116"/>
  <c r="E116"/>
  <c r="D116"/>
  <c r="C116"/>
  <c r="I115"/>
  <c r="H115"/>
  <c r="G115"/>
  <c r="F115"/>
  <c r="E115"/>
  <c r="D115"/>
  <c r="C115"/>
  <c r="I114"/>
  <c r="H114"/>
  <c r="G114"/>
  <c r="F114"/>
  <c r="E114"/>
  <c r="D114"/>
  <c r="C114"/>
  <c r="I113"/>
  <c r="H113"/>
  <c r="G113"/>
  <c r="F113"/>
  <c r="E113"/>
  <c r="D113"/>
  <c r="C113"/>
  <c r="I112"/>
  <c r="H112"/>
  <c r="G112"/>
  <c r="F112"/>
  <c r="E112"/>
  <c r="D112"/>
  <c r="C112"/>
  <c r="I111"/>
  <c r="H111"/>
  <c r="G111"/>
  <c r="F111"/>
  <c r="E111"/>
  <c r="D111"/>
  <c r="C111"/>
  <c r="I110"/>
  <c r="H110"/>
  <c r="G110"/>
  <c r="F110"/>
  <c r="E110"/>
  <c r="D110"/>
  <c r="C110"/>
  <c r="I109"/>
  <c r="H109"/>
  <c r="G109"/>
  <c r="F109"/>
  <c r="E109"/>
  <c r="D109"/>
  <c r="C109"/>
  <c r="I108"/>
  <c r="H108"/>
  <c r="G108"/>
  <c r="F108"/>
  <c r="E108"/>
  <c r="D108"/>
  <c r="C108"/>
  <c r="I107"/>
  <c r="H107"/>
  <c r="G107"/>
  <c r="F107"/>
  <c r="E107"/>
  <c r="D107"/>
  <c r="C107"/>
  <c r="I106"/>
  <c r="H106"/>
  <c r="G106"/>
  <c r="F106"/>
  <c r="E106"/>
  <c r="D106"/>
  <c r="C106"/>
  <c r="I105"/>
  <c r="H105"/>
  <c r="G105"/>
  <c r="F105"/>
  <c r="E105"/>
  <c r="D105"/>
  <c r="C105"/>
  <c r="I104"/>
  <c r="H104"/>
  <c r="G104"/>
  <c r="F104"/>
  <c r="E104"/>
  <c r="D104"/>
  <c r="C104"/>
  <c r="I103"/>
  <c r="H103"/>
  <c r="G103"/>
  <c r="F103"/>
  <c r="E103"/>
  <c r="D103"/>
  <c r="C103"/>
  <c r="I102"/>
  <c r="H102"/>
  <c r="G102"/>
  <c r="F102"/>
  <c r="E102"/>
  <c r="D102"/>
  <c r="C102"/>
  <c r="I101"/>
  <c r="H101"/>
  <c r="G101"/>
  <c r="F101"/>
  <c r="E101"/>
  <c r="D101"/>
  <c r="C101"/>
  <c r="I100"/>
  <c r="H100"/>
  <c r="G100"/>
  <c r="F100"/>
  <c r="E100"/>
  <c r="D100"/>
  <c r="C100"/>
  <c r="I99"/>
  <c r="H99"/>
  <c r="G99"/>
  <c r="F99"/>
  <c r="E99"/>
  <c r="D99"/>
  <c r="C99"/>
  <c r="I98"/>
  <c r="H98"/>
  <c r="G98"/>
  <c r="F98"/>
  <c r="E98"/>
  <c r="D98"/>
  <c r="C98"/>
  <c r="I97"/>
  <c r="H97"/>
  <c r="G97"/>
  <c r="F97"/>
  <c r="E97"/>
  <c r="D97"/>
  <c r="C97"/>
  <c r="I96"/>
  <c r="H96"/>
  <c r="G96"/>
  <c r="F96"/>
  <c r="E96"/>
  <c r="D96"/>
  <c r="C96"/>
  <c r="I95"/>
  <c r="H95"/>
  <c r="G95"/>
  <c r="F95"/>
  <c r="E95"/>
  <c r="D95"/>
  <c r="C95"/>
  <c r="I94"/>
  <c r="H94"/>
  <c r="G94"/>
  <c r="F94"/>
  <c r="E94"/>
  <c r="D94"/>
  <c r="C94"/>
  <c r="I93"/>
  <c r="H93"/>
  <c r="G93"/>
  <c r="F93"/>
  <c r="E93"/>
  <c r="D93"/>
  <c r="C93"/>
  <c r="I92"/>
  <c r="H92"/>
  <c r="G92"/>
  <c r="F92"/>
  <c r="E92"/>
  <c r="D92"/>
  <c r="C92"/>
  <c r="I91"/>
  <c r="H91"/>
  <c r="G91"/>
  <c r="F91"/>
  <c r="E91"/>
  <c r="D91"/>
  <c r="C91"/>
  <c r="I90"/>
  <c r="H90"/>
  <c r="G90"/>
  <c r="F90"/>
  <c r="E90"/>
  <c r="D90"/>
  <c r="C90"/>
  <c r="I89"/>
  <c r="H89"/>
  <c r="G89"/>
  <c r="F89"/>
  <c r="E89"/>
  <c r="D89"/>
  <c r="C89"/>
  <c r="I88"/>
  <c r="H88"/>
  <c r="G88"/>
  <c r="F88"/>
  <c r="E88"/>
  <c r="D88"/>
  <c r="C88"/>
  <c r="I87"/>
  <c r="H87"/>
  <c r="G87"/>
  <c r="F87"/>
  <c r="E87"/>
  <c r="D87"/>
  <c r="C87"/>
  <c r="I86"/>
  <c r="H86"/>
  <c r="G86"/>
  <c r="F86"/>
  <c r="E86"/>
  <c r="D86"/>
  <c r="C86"/>
  <c r="I85"/>
  <c r="H85"/>
  <c r="G85"/>
  <c r="F85"/>
  <c r="E85"/>
  <c r="D85"/>
  <c r="C85"/>
  <c r="I84"/>
  <c r="H84"/>
  <c r="G84"/>
  <c r="F84"/>
  <c r="E84"/>
  <c r="D84"/>
  <c r="C84"/>
  <c r="I83"/>
  <c r="H83"/>
  <c r="G83"/>
  <c r="F83"/>
  <c r="E83"/>
  <c r="D83"/>
  <c r="C83"/>
  <c r="I82"/>
  <c r="H82"/>
  <c r="G82"/>
  <c r="F82"/>
  <c r="E82"/>
  <c r="D82"/>
  <c r="C82"/>
  <c r="I81"/>
  <c r="H81"/>
  <c r="G81"/>
  <c r="F81"/>
  <c r="E81"/>
  <c r="D81"/>
  <c r="C81"/>
  <c r="I80"/>
  <c r="H80"/>
  <c r="G80"/>
  <c r="F80"/>
  <c r="E80"/>
  <c r="D80"/>
  <c r="C80"/>
  <c r="I79"/>
  <c r="H79"/>
  <c r="G79"/>
  <c r="F79"/>
  <c r="E79"/>
  <c r="D79"/>
  <c r="C79"/>
  <c r="I78"/>
  <c r="H78"/>
  <c r="G78"/>
  <c r="F78"/>
  <c r="E78"/>
  <c r="D78"/>
  <c r="C78"/>
  <c r="I77"/>
  <c r="H77"/>
  <c r="G77"/>
  <c r="F77"/>
  <c r="E77"/>
  <c r="D77"/>
  <c r="C77"/>
  <c r="I76"/>
  <c r="H76"/>
  <c r="G76"/>
  <c r="F76"/>
  <c r="E76"/>
  <c r="D76"/>
  <c r="C76"/>
  <c r="I75"/>
  <c r="H75"/>
  <c r="G75"/>
  <c r="F75"/>
  <c r="E75"/>
  <c r="D75"/>
  <c r="C75"/>
  <c r="I74"/>
  <c r="H74"/>
  <c r="G74"/>
  <c r="F74"/>
  <c r="E74"/>
  <c r="D74"/>
  <c r="C74"/>
  <c r="I73"/>
  <c r="H73"/>
  <c r="G73"/>
  <c r="F73"/>
  <c r="E73"/>
  <c r="D73"/>
  <c r="C73"/>
  <c r="I72"/>
  <c r="H72"/>
  <c r="G72"/>
  <c r="F72"/>
  <c r="E72"/>
  <c r="D72"/>
  <c r="C72"/>
  <c r="I71"/>
  <c r="H71"/>
  <c r="G71"/>
  <c r="F71"/>
  <c r="E71"/>
  <c r="D71"/>
  <c r="C71"/>
  <c r="I70"/>
  <c r="H70"/>
  <c r="G70"/>
  <c r="F70"/>
  <c r="E70"/>
  <c r="D70"/>
  <c r="C70"/>
  <c r="I69"/>
  <c r="H69"/>
  <c r="G69"/>
  <c r="F69"/>
  <c r="E69"/>
  <c r="D69"/>
  <c r="C69"/>
  <c r="I68"/>
  <c r="H68"/>
  <c r="G68"/>
  <c r="F68"/>
  <c r="E68"/>
  <c r="D68"/>
  <c r="C68"/>
  <c r="I67"/>
  <c r="H67"/>
  <c r="G67"/>
  <c r="F67"/>
  <c r="E67"/>
  <c r="D67"/>
  <c r="C67"/>
  <c r="I66"/>
  <c r="H66"/>
  <c r="G66"/>
  <c r="F66"/>
  <c r="E66"/>
  <c r="D66"/>
  <c r="C66"/>
  <c r="I65"/>
  <c r="H65"/>
  <c r="G65"/>
  <c r="F65"/>
  <c r="E65"/>
  <c r="D65"/>
  <c r="C65"/>
  <c r="I64"/>
  <c r="H64"/>
  <c r="G64"/>
  <c r="F64"/>
  <c r="E64"/>
  <c r="D64"/>
  <c r="C64"/>
  <c r="I63"/>
  <c r="H63"/>
  <c r="G63"/>
  <c r="F63"/>
  <c r="E63"/>
  <c r="D63"/>
  <c r="C63"/>
  <c r="I62"/>
  <c r="H62"/>
  <c r="G62"/>
  <c r="F62"/>
  <c r="E62"/>
  <c r="D62"/>
  <c r="C62"/>
  <c r="I61"/>
  <c r="H61"/>
  <c r="G61"/>
  <c r="F61"/>
  <c r="E61"/>
  <c r="D61"/>
  <c r="C61"/>
  <c r="I60"/>
  <c r="H60"/>
  <c r="G60"/>
  <c r="F60"/>
  <c r="E60"/>
  <c r="D60"/>
  <c r="C60"/>
  <c r="I59"/>
  <c r="H59"/>
  <c r="G59"/>
  <c r="F59"/>
  <c r="E59"/>
  <c r="D59"/>
  <c r="C59"/>
  <c r="I58"/>
  <c r="H58"/>
  <c r="G58"/>
  <c r="F58"/>
  <c r="E58"/>
  <c r="D58"/>
  <c r="C58"/>
  <c r="I57"/>
  <c r="H57"/>
  <c r="G57"/>
  <c r="F57"/>
  <c r="E57"/>
  <c r="D57"/>
  <c r="C57"/>
  <c r="I56"/>
  <c r="H56"/>
  <c r="G56"/>
  <c r="F56"/>
  <c r="E56"/>
  <c r="D56"/>
  <c r="C56"/>
  <c r="I55"/>
  <c r="H55"/>
  <c r="G55"/>
  <c r="F55"/>
  <c r="E55"/>
  <c r="D55"/>
  <c r="C55"/>
  <c r="I54"/>
  <c r="H54"/>
  <c r="G54"/>
  <c r="F54"/>
  <c r="E54"/>
  <c r="D54"/>
  <c r="C54"/>
  <c r="I52"/>
  <c r="H52"/>
  <c r="G52"/>
  <c r="F52"/>
  <c r="E52"/>
  <c r="D52"/>
  <c r="C52"/>
  <c r="I51"/>
  <c r="H51"/>
  <c r="G51"/>
  <c r="F51"/>
  <c r="E51"/>
  <c r="D51"/>
  <c r="C51"/>
  <c r="I50"/>
  <c r="H50"/>
  <c r="G50"/>
  <c r="F50"/>
  <c r="E50"/>
  <c r="D50"/>
  <c r="C50"/>
  <c r="I49"/>
  <c r="H49"/>
  <c r="G49"/>
  <c r="F49"/>
  <c r="E49"/>
  <c r="D49"/>
  <c r="C49"/>
  <c r="I48"/>
  <c r="H48"/>
  <c r="G48"/>
  <c r="F48"/>
  <c r="E48"/>
  <c r="D48"/>
  <c r="C48"/>
  <c r="I47"/>
  <c r="H47"/>
  <c r="G47"/>
  <c r="F47"/>
  <c r="E47"/>
  <c r="D47"/>
  <c r="C47"/>
  <c r="F46"/>
  <c r="E46"/>
  <c r="D46"/>
  <c r="C46"/>
  <c r="F45"/>
  <c r="E45"/>
  <c r="D45"/>
  <c r="C45"/>
  <c r="I43"/>
  <c r="H43"/>
  <c r="G43"/>
  <c r="F43"/>
  <c r="E43"/>
  <c r="D43"/>
  <c r="C43"/>
  <c r="F42"/>
  <c r="E42"/>
  <c r="D42"/>
  <c r="C42"/>
  <c r="F41"/>
  <c r="E41"/>
  <c r="D41"/>
  <c r="C41"/>
  <c r="I39"/>
  <c r="H39"/>
  <c r="G39"/>
  <c r="F39"/>
  <c r="E39"/>
  <c r="D39"/>
  <c r="C39"/>
  <c r="I38"/>
  <c r="H38"/>
  <c r="G38"/>
  <c r="F38"/>
  <c r="E38"/>
  <c r="D38"/>
  <c r="C38"/>
  <c r="I37"/>
  <c r="H37"/>
  <c r="G37"/>
  <c r="F37"/>
  <c r="E37"/>
  <c r="D37"/>
  <c r="C37"/>
  <c r="I36"/>
  <c r="H36"/>
  <c r="G36"/>
  <c r="F36"/>
  <c r="E36"/>
  <c r="D36"/>
  <c r="C36"/>
  <c r="I35"/>
  <c r="H35"/>
  <c r="G35"/>
  <c r="F35"/>
  <c r="E35"/>
  <c r="D35"/>
  <c r="C35"/>
  <c r="F34"/>
  <c r="E34"/>
  <c r="D34"/>
  <c r="C34"/>
  <c r="F33"/>
  <c r="E33"/>
  <c r="D33"/>
  <c r="C33"/>
  <c r="F32"/>
  <c r="E32"/>
  <c r="D32"/>
  <c r="C32"/>
  <c r="I31"/>
  <c r="H31"/>
  <c r="G31"/>
  <c r="F31"/>
  <c r="E31"/>
  <c r="D31"/>
  <c r="C31"/>
  <c r="I30"/>
  <c r="H30"/>
  <c r="G30"/>
  <c r="F30"/>
  <c r="E30"/>
  <c r="D30"/>
  <c r="C30"/>
  <c r="F29"/>
  <c r="E29"/>
  <c r="D29"/>
  <c r="C29"/>
  <c r="F28"/>
  <c r="E28"/>
  <c r="D28"/>
  <c r="C28"/>
  <c r="F27"/>
  <c r="E27"/>
  <c r="D27"/>
  <c r="C27"/>
  <c r="C26"/>
  <c r="I25"/>
  <c r="H25"/>
  <c r="G25"/>
  <c r="F25"/>
  <c r="E25"/>
  <c r="D25"/>
  <c r="C25"/>
  <c r="I24"/>
  <c r="H24"/>
  <c r="G24"/>
  <c r="F24"/>
  <c r="E24"/>
  <c r="D24"/>
  <c r="C24"/>
  <c r="I22"/>
  <c r="H22"/>
  <c r="G22"/>
  <c r="F22"/>
  <c r="E22"/>
  <c r="D22"/>
  <c r="C22"/>
  <c r="I20"/>
  <c r="H20"/>
  <c r="G20"/>
  <c r="F20"/>
  <c r="E20"/>
  <c r="D20"/>
  <c r="C20"/>
  <c r="F19"/>
  <c r="E19"/>
  <c r="D19"/>
  <c r="C19"/>
  <c r="I18"/>
  <c r="H18"/>
  <c r="G18"/>
  <c r="F18"/>
  <c r="E18"/>
  <c r="D18"/>
  <c r="C18"/>
  <c r="I17"/>
  <c r="H17"/>
  <c r="G17"/>
  <c r="F17"/>
  <c r="E17"/>
  <c r="D17"/>
  <c r="C17"/>
  <c r="I15"/>
  <c r="H15"/>
  <c r="G15"/>
  <c r="F15"/>
  <c r="E15"/>
  <c r="D15"/>
  <c r="C15"/>
  <c r="I14"/>
  <c r="H14"/>
  <c r="G14"/>
  <c r="F14"/>
  <c r="E14"/>
  <c r="D14"/>
  <c r="C14"/>
  <c r="I13"/>
  <c r="H13"/>
  <c r="G13"/>
  <c r="F13"/>
  <c r="E13"/>
  <c r="D13"/>
  <c r="C13"/>
  <c r="I11"/>
  <c r="H11"/>
  <c r="G11"/>
  <c r="F11"/>
  <c r="E11"/>
  <c r="D11"/>
  <c r="C11"/>
  <c r="I10"/>
  <c r="H10"/>
  <c r="G10"/>
  <c r="F10"/>
  <c r="E10"/>
  <c r="D10"/>
  <c r="C10"/>
  <c r="I9"/>
  <c r="H9"/>
  <c r="G9"/>
  <c r="F9"/>
  <c r="E9"/>
  <c r="D9"/>
  <c r="C9"/>
  <c r="A4"/>
</calcChain>
</file>

<file path=xl/sharedStrings.xml><?xml version="1.0" encoding="utf-8"?>
<sst xmlns="http://schemas.openxmlformats.org/spreadsheetml/2006/main" count="220" uniqueCount="207">
  <si>
    <t>Tabelul nr.3</t>
  </si>
  <si>
    <t xml:space="preserve">Raport privind executarea </t>
  </si>
  <si>
    <t>bugetelor locale în anul 2016</t>
  </si>
  <si>
    <t xml:space="preserve">  </t>
  </si>
  <si>
    <t>mil. lei</t>
  </si>
  <si>
    <t>Indicator</t>
  </si>
  <si>
    <t>Cod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</si>
  <si>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</si>
  <si>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</si>
  <si>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</si>
  <si>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</si>
  <si>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</si>
  <si>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  (+,-)</t>
  </si>
  <si>
    <t>în %</t>
  </si>
  <si>
    <t>devieri      (+,-)</t>
  </si>
  <si>
    <t>Venituri</t>
  </si>
  <si>
    <t>Impozite și taxe</t>
  </si>
  <si>
    <t>Impozite pe venit</t>
  </si>
  <si>
    <t>dintre care:</t>
  </si>
  <si>
    <t>Impozitul pe venitul persoanelor fizice</t>
  </si>
  <si>
    <t>Impozitul pe venitul persoanelor juridice</t>
  </si>
  <si>
    <t>Impozite pe bunurile imobiliare</t>
  </si>
  <si>
    <t>inclusiv:</t>
  </si>
  <si>
    <t>Impozitul funciar</t>
  </si>
  <si>
    <t>Impozitul pe bunurile imobiliare</t>
  </si>
  <si>
    <t>Impozite pe proprietate cu caracter ocazional</t>
  </si>
  <si>
    <t>Impozite și taxe pe mărfuri și servicii</t>
  </si>
  <si>
    <t xml:space="preserve">       Taxa pe valoarea adaugata, total</t>
  </si>
  <si>
    <t>TVA la marfurile produse şi serviciile prestate pe teritoriul Republicii Moldova</t>
  </si>
  <si>
    <t xml:space="preserve">       Accize, total</t>
  </si>
  <si>
    <t>Accize la marfurile produse pe teritoriul Republicii Moldova</t>
  </si>
  <si>
    <t>Accize la produse alcoolice, vinuri și bere</t>
  </si>
  <si>
    <t>Accize la produsele petroliere</t>
  </si>
  <si>
    <t>Accize la bijuterii (inclusiv bijuterii cu briliante)</t>
  </si>
  <si>
    <t>Accize la alte mărfuri</t>
  </si>
  <si>
    <t>Taxe pentru servicii specifice</t>
  </si>
  <si>
    <t>Taxe şi plăţi pentru utilizarea mărfurilor şi pentru practicarea unor genuri de activitate</t>
  </si>
  <si>
    <t>Alte taxe pentru mărfuri şi servicii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</si>
  <si>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</si>
  <si>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</si>
  <si>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</si>
  <si>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</si>
  <si>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</si>
  <si>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</si>
  <si>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</si>
  <si>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</si>
  <si>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</si>
  <si>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</si>
  <si>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</si>
  <si>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</si>
  <si>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</si>
  <si>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</si>
  <si>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</si>
  <si>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Cheltuieli și active nefinanciare</t>
  </si>
  <si>
    <t>2+3</t>
  </si>
  <si>
    <t>conform clasificației funcționale</t>
  </si>
  <si>
    <t>Servicii de stat cu destinație generală</t>
  </si>
  <si>
    <t>01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</si>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</sst>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0" fillId="0" borderId="0"/>
    <xf numFmtId="0" fontId="37" fillId="0" borderId="0"/>
    <xf numFmtId="0" fontId="38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0" fontId="15" fillId="3" borderId="1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left" vertical="center" indent="1"/>
    </xf>
    <xf numFmtId="0" fontId="19" fillId="0" borderId="1" xfId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0" fontId="17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 wrapText="1" indent="1"/>
    </xf>
    <xf numFmtId="0" fontId="22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vertical="center" wrapText="1"/>
    </xf>
    <xf numFmtId="0" fontId="23" fillId="4" borderId="1" xfId="1" applyFont="1" applyFill="1" applyBorder="1" applyAlignment="1">
      <alignment horizontal="left" vertical="center" wrapText="1"/>
    </xf>
    <xf numFmtId="0" fontId="23" fillId="4" borderId="1" xfId="1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right" vertical="center"/>
    </xf>
    <xf numFmtId="0" fontId="2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right" vertical="center"/>
    </xf>
    <xf numFmtId="0" fontId="23" fillId="4" borderId="1" xfId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25" fillId="0" borderId="1" xfId="0" applyNumberFormat="1" applyFont="1" applyFill="1" applyBorder="1" applyAlignment="1">
      <alignment horizontal="right" vertical="center"/>
    </xf>
    <xf numFmtId="165" fontId="21" fillId="4" borderId="1" xfId="0" applyNumberFormat="1" applyFont="1" applyFill="1" applyBorder="1" applyAlignment="1">
      <alignment horizontal="right" vertical="center"/>
    </xf>
    <xf numFmtId="0" fontId="26" fillId="4" borderId="1" xfId="0" applyFont="1" applyFill="1" applyBorder="1" applyAlignment="1">
      <alignment horizontal="left" vertical="center" wrapText="1" indent="2"/>
    </xf>
    <xf numFmtId="0" fontId="15" fillId="3" borderId="1" xfId="1" applyFont="1" applyFill="1" applyBorder="1" applyAlignment="1">
      <alignment vertical="center" wrapText="1"/>
    </xf>
    <xf numFmtId="0" fontId="27" fillId="3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vertical="center" wrapText="1"/>
    </xf>
    <xf numFmtId="0" fontId="22" fillId="0" borderId="1" xfId="1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49" fontId="28" fillId="0" borderId="1" xfId="1" applyNumberFormat="1" applyFont="1" applyFill="1" applyBorder="1" applyAlignment="1">
      <alignment horizontal="center" vertical="center"/>
    </xf>
    <xf numFmtId="164" fontId="28" fillId="0" borderId="1" xfId="0" applyNumberFormat="1" applyFont="1" applyBorder="1" applyAlignment="1">
      <alignment horizontal="right" vertical="center"/>
    </xf>
    <xf numFmtId="49" fontId="12" fillId="2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right" vertical="center" wrapText="1"/>
    </xf>
    <xf numFmtId="0" fontId="29" fillId="5" borderId="1" xfId="1" applyFont="1" applyFill="1" applyBorder="1" applyAlignment="1">
      <alignment horizontal="left" vertical="center" wrapText="1"/>
    </xf>
    <xf numFmtId="49" fontId="12" fillId="5" borderId="1" xfId="1" applyNumberFormat="1" applyFont="1" applyFill="1" applyBorder="1" applyAlignment="1">
      <alignment horizontal="center" vertical="center" wrapText="1"/>
    </xf>
    <xf numFmtId="164" fontId="29" fillId="5" borderId="1" xfId="1" applyNumberFormat="1" applyFont="1" applyFill="1" applyBorder="1" applyAlignment="1">
      <alignment horizontal="right" vertical="center" wrapText="1"/>
    </xf>
    <xf numFmtId="165" fontId="12" fillId="2" borderId="1" xfId="1" applyNumberFormat="1" applyFont="1" applyFill="1" applyBorder="1" applyAlignment="1">
      <alignment horizontal="left" vertical="center"/>
    </xf>
    <xf numFmtId="164" fontId="12" fillId="2" borderId="1" xfId="1" applyNumberFormat="1" applyFont="1" applyFill="1" applyBorder="1" applyAlignment="1">
      <alignment horizontal="right" vertical="center"/>
    </xf>
    <xf numFmtId="0" fontId="30" fillId="0" borderId="1" xfId="1" applyFont="1" applyFill="1" applyBorder="1" applyAlignment="1">
      <alignment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4" fontId="30" fillId="0" borderId="1" xfId="1" applyNumberFormat="1" applyFont="1" applyFill="1" applyBorder="1" applyAlignment="1">
      <alignment horizontal="right" vertical="center" wrapText="1"/>
    </xf>
    <xf numFmtId="49" fontId="17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30" fillId="0" borderId="1" xfId="1" applyFont="1" applyFill="1" applyBorder="1" applyAlignment="1">
      <alignment horizontal="left" vertical="center" wrapText="1"/>
    </xf>
    <xf numFmtId="164" fontId="30" fillId="0" borderId="1" xfId="1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 wrapText="1" indent="2"/>
    </xf>
    <xf numFmtId="49" fontId="22" fillId="0" borderId="1" xfId="1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right" vertical="center" wrapText="1"/>
    </xf>
    <xf numFmtId="164" fontId="20" fillId="0" borderId="1" xfId="0" applyNumberFormat="1" applyFont="1" applyFill="1" applyBorder="1" applyAlignment="1">
      <alignment horizontal="right" vertical="center"/>
    </xf>
    <xf numFmtId="165" fontId="31" fillId="0" borderId="1" xfId="0" applyNumberFormat="1" applyFont="1" applyBorder="1" applyAlignment="1">
      <alignment horizontal="right" vertical="center"/>
    </xf>
    <xf numFmtId="0" fontId="32" fillId="0" borderId="1" xfId="1" applyFont="1" applyFill="1" applyBorder="1" applyAlignment="1">
      <alignment horizontal="left" vertical="center" wrapText="1" indent="2"/>
    </xf>
    <xf numFmtId="164" fontId="32" fillId="0" borderId="1" xfId="1" applyNumberFormat="1" applyFont="1" applyFill="1" applyBorder="1" applyAlignment="1">
      <alignment horizontal="right" vertical="center" wrapText="1" indent="2"/>
    </xf>
    <xf numFmtId="49" fontId="32" fillId="0" borderId="1" xfId="1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49" fontId="27" fillId="0" borderId="1" xfId="1" applyNumberFormat="1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0" fontId="34" fillId="0" borderId="0" xfId="0" applyFont="1"/>
    <xf numFmtId="0" fontId="32" fillId="0" borderId="1" xfId="1" applyFont="1" applyFill="1" applyBorder="1" applyAlignment="1">
      <alignment vertical="center" wrapText="1"/>
    </xf>
    <xf numFmtId="49" fontId="17" fillId="0" borderId="2" xfId="1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49" fontId="12" fillId="6" borderId="1" xfId="1" applyNumberFormat="1" applyFont="1" applyFill="1" applyBorder="1" applyAlignment="1">
      <alignment horizontal="left" vertical="center"/>
    </xf>
    <xf numFmtId="49" fontId="12" fillId="6" borderId="1" xfId="1" applyNumberFormat="1" applyFont="1" applyFill="1" applyBorder="1" applyAlignment="1">
      <alignment horizontal="center" vertical="center"/>
    </xf>
    <xf numFmtId="164" fontId="12" fillId="6" borderId="1" xfId="1" applyNumberFormat="1" applyFont="1" applyFill="1" applyBorder="1" applyAlignment="1">
      <alignment horizontal="right" vertical="center"/>
    </xf>
    <xf numFmtId="165" fontId="29" fillId="2" borderId="1" xfId="1" applyNumberFormat="1" applyFont="1" applyFill="1" applyBorder="1" applyAlignment="1">
      <alignment horizontal="left" vertical="center" wrapText="1"/>
    </xf>
    <xf numFmtId="49" fontId="29" fillId="2" borderId="1" xfId="1" applyNumberFormat="1" applyFont="1" applyFill="1" applyBorder="1" applyAlignment="1">
      <alignment horizontal="center" vertical="center"/>
    </xf>
    <xf numFmtId="164" fontId="29" fillId="2" borderId="1" xfId="1" applyNumberFormat="1" applyFont="1" applyFill="1" applyBorder="1" applyAlignment="1">
      <alignment horizontal="right" vertical="center" wrapText="1"/>
    </xf>
    <xf numFmtId="165" fontId="33" fillId="0" borderId="1" xfId="0" applyNumberFormat="1" applyFont="1" applyBorder="1" applyAlignment="1">
      <alignment horizontal="right" vertical="center"/>
    </xf>
    <xf numFmtId="165" fontId="36" fillId="2" borderId="1" xfId="1" applyNumberFormat="1" applyFont="1" applyFill="1" applyBorder="1" applyAlignment="1">
      <alignment horizontal="left" vertical="center" wrapText="1"/>
    </xf>
    <xf numFmtId="49" fontId="36" fillId="2" borderId="1" xfId="1" applyNumberFormat="1" applyFont="1" applyFill="1" applyBorder="1" applyAlignment="1">
      <alignment horizontal="center" vertical="center"/>
    </xf>
    <xf numFmtId="164" fontId="36" fillId="2" borderId="1" xfId="1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N/2016/31.01.2016/RAPORT%20BPN%2031.01.2016%20site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1"/>
      <sheetName val="main"/>
      <sheetName val="BPN"/>
      <sheetName val="BCC"/>
      <sheetName val="BS"/>
      <sheetName val="BASS"/>
      <sheetName val="FAOAM"/>
      <sheetName val="functii"/>
      <sheetName val="BL"/>
      <sheetName val="public"/>
      <sheetName val="central"/>
      <sheetName val="stat"/>
      <sheetName val="cnas"/>
      <sheetName val="cnam"/>
      <sheetName val="locale"/>
    </sheetNames>
    <sheetDataSet>
      <sheetData sheetId="0">
        <row r="4">
          <cell r="A4" t="str">
            <v>la situația din 31 ianuarie 2016</v>
          </cell>
        </row>
        <row r="12">
          <cell r="AL12">
            <v>10962.099999999999</v>
          </cell>
          <cell r="AM12">
            <v>603.6</v>
          </cell>
          <cell r="AN12">
            <v>-10358.499999999998</v>
          </cell>
          <cell r="AO12">
            <v>5.5062442415230661</v>
          </cell>
          <cell r="AP12">
            <v>0</v>
          </cell>
          <cell r="AQ12">
            <v>603.6</v>
          </cell>
          <cell r="AR12" t="str">
            <v xml:space="preserve"> </v>
          </cell>
        </row>
        <row r="13">
          <cell r="AL13">
            <v>2719.7999999999997</v>
          </cell>
          <cell r="AM13">
            <v>182.5</v>
          </cell>
          <cell r="AN13">
            <v>-2537.2999999999997</v>
          </cell>
          <cell r="AO13">
            <v>6.7100522097213036</v>
          </cell>
          <cell r="AP13">
            <v>0</v>
          </cell>
          <cell r="AQ13">
            <v>182.5</v>
          </cell>
          <cell r="AR13" t="str">
            <v xml:space="preserve"> </v>
          </cell>
        </row>
        <row r="14">
          <cell r="AL14">
            <v>1530.1</v>
          </cell>
          <cell r="AM14">
            <v>101.2</v>
          </cell>
          <cell r="AN14">
            <v>-1428.8999999999999</v>
          </cell>
          <cell r="AO14">
            <v>6.6139468008626894</v>
          </cell>
          <cell r="AP14">
            <v>0</v>
          </cell>
          <cell r="AQ14">
            <v>101.2</v>
          </cell>
          <cell r="AR14" t="str">
            <v xml:space="preserve"> </v>
          </cell>
        </row>
        <row r="16">
          <cell r="AL16">
            <v>1495.5</v>
          </cell>
          <cell r="AM16">
            <v>99.5</v>
          </cell>
          <cell r="AN16">
            <v>-1396</v>
          </cell>
          <cell r="AO16">
            <v>6.6532932129722502</v>
          </cell>
          <cell r="AQ16">
            <v>99.5</v>
          </cell>
          <cell r="AR16" t="str">
            <v xml:space="preserve"> </v>
          </cell>
        </row>
        <row r="17">
          <cell r="AL17">
            <v>34.6</v>
          </cell>
          <cell r="AM17">
            <v>1.7</v>
          </cell>
          <cell r="AN17">
            <v>-32.9</v>
          </cell>
          <cell r="AO17">
            <v>4.9132947976878611</v>
          </cell>
          <cell r="AQ17">
            <v>1.7</v>
          </cell>
          <cell r="AR17" t="str">
            <v xml:space="preserve"> </v>
          </cell>
        </row>
        <row r="18">
          <cell r="AL18">
            <v>350.1</v>
          </cell>
          <cell r="AM18">
            <v>3.8000000000000003</v>
          </cell>
          <cell r="AN18">
            <v>-346.3</v>
          </cell>
          <cell r="AO18">
            <v>1.0854041702370751</v>
          </cell>
          <cell r="AQ18">
            <v>3.8000000000000003</v>
          </cell>
          <cell r="AR18" t="str">
            <v xml:space="preserve"> </v>
          </cell>
        </row>
        <row r="20">
          <cell r="AL20">
            <v>177.4</v>
          </cell>
          <cell r="AM20">
            <v>2.2000000000000002</v>
          </cell>
          <cell r="AN20">
            <v>-175.20000000000002</v>
          </cell>
          <cell r="AO20">
            <v>1.2401352874859077</v>
          </cell>
        </row>
        <row r="21">
          <cell r="AL21">
            <v>171.8</v>
          </cell>
          <cell r="AM21">
            <v>1.6</v>
          </cell>
          <cell r="AN21">
            <v>-170.20000000000002</v>
          </cell>
          <cell r="AO21">
            <v>0.93131548311990686</v>
          </cell>
        </row>
        <row r="22">
          <cell r="AL22">
            <v>0.9</v>
          </cell>
        </row>
        <row r="23">
          <cell r="AL23">
            <v>839.6</v>
          </cell>
          <cell r="AM23">
            <v>77.5</v>
          </cell>
          <cell r="AN23">
            <v>-762.1</v>
          </cell>
          <cell r="AO23">
            <v>9.2305859933301573</v>
          </cell>
          <cell r="AQ23">
            <v>77.5</v>
          </cell>
          <cell r="AR23" t="str">
            <v xml:space="preserve"> </v>
          </cell>
        </row>
        <row r="25">
          <cell r="AL25">
            <v>39.799999999999997</v>
          </cell>
          <cell r="AM25">
            <v>3</v>
          </cell>
          <cell r="AN25">
            <v>-36.799999999999997</v>
          </cell>
          <cell r="AO25">
            <v>7.5376884422110564</v>
          </cell>
          <cell r="AP25">
            <v>0</v>
          </cell>
          <cell r="AQ25">
            <v>3</v>
          </cell>
          <cell r="AR25" t="str">
            <v xml:space="preserve"> </v>
          </cell>
        </row>
        <row r="27">
          <cell r="AL27">
            <v>39.799999999999997</v>
          </cell>
          <cell r="AM27">
            <v>3</v>
          </cell>
          <cell r="AN27">
            <v>-36.799999999999997</v>
          </cell>
          <cell r="AO27">
            <v>7.5376884422110564</v>
          </cell>
          <cell r="AQ27">
            <v>3</v>
          </cell>
          <cell r="AR27" t="str">
            <v xml:space="preserve"> </v>
          </cell>
        </row>
        <row r="30">
          <cell r="AL30">
            <v>0.8</v>
          </cell>
          <cell r="AM30">
            <v>0</v>
          </cell>
          <cell r="AN30">
            <v>-0.8</v>
          </cell>
          <cell r="AO30">
            <v>0</v>
          </cell>
          <cell r="AQ30">
            <v>0</v>
          </cell>
          <cell r="AR30" t="str">
            <v xml:space="preserve"> </v>
          </cell>
        </row>
        <row r="32">
          <cell r="AL32">
            <v>0.8</v>
          </cell>
          <cell r="AN32">
            <v>-0.8</v>
          </cell>
          <cell r="AO32">
            <v>0</v>
          </cell>
        </row>
        <row r="34">
          <cell r="AL34">
            <v>0.4</v>
          </cell>
          <cell r="AN34">
            <v>-0.4</v>
          </cell>
          <cell r="AO34">
            <v>0</v>
          </cell>
        </row>
        <row r="37">
          <cell r="AL37">
            <v>0.3</v>
          </cell>
          <cell r="AN37">
            <v>-0.3</v>
          </cell>
          <cell r="AO37">
            <v>0</v>
          </cell>
        </row>
        <row r="39">
          <cell r="AN39">
            <v>0</v>
          </cell>
          <cell r="AO39" t="str">
            <v xml:space="preserve"> </v>
          </cell>
          <cell r="AP39">
            <v>0</v>
          </cell>
          <cell r="AQ39">
            <v>0</v>
          </cell>
          <cell r="AR39" t="str">
            <v xml:space="preserve"> </v>
          </cell>
        </row>
        <row r="40">
          <cell r="AL40">
            <v>0.1</v>
          </cell>
          <cell r="AN40">
            <v>-0.1</v>
          </cell>
          <cell r="AO40">
            <v>0</v>
          </cell>
        </row>
        <row r="42">
          <cell r="AL42">
            <v>402.5</v>
          </cell>
          <cell r="AM42">
            <v>52.7</v>
          </cell>
          <cell r="AN42">
            <v>-349.8</v>
          </cell>
          <cell r="AO42">
            <v>13.093167701863354</v>
          </cell>
        </row>
        <row r="43">
          <cell r="AL43">
            <v>37.6</v>
          </cell>
          <cell r="AM43">
            <v>4.5</v>
          </cell>
          <cell r="AN43">
            <v>-33.1</v>
          </cell>
          <cell r="AO43">
            <v>11.968085106382977</v>
          </cell>
        </row>
        <row r="44">
          <cell r="AL44">
            <v>358.9</v>
          </cell>
          <cell r="AM44">
            <v>17.3</v>
          </cell>
          <cell r="AN44">
            <v>-341.59999999999997</v>
          </cell>
          <cell r="AO44">
            <v>4.8202842017275014</v>
          </cell>
        </row>
        <row r="52">
          <cell r="AL52">
            <v>103.7</v>
          </cell>
          <cell r="AM52">
            <v>1</v>
          </cell>
          <cell r="AN52">
            <v>-102.7</v>
          </cell>
          <cell r="AO52">
            <v>0.96432015429122475</v>
          </cell>
          <cell r="AP52">
            <v>0</v>
          </cell>
          <cell r="AQ52">
            <v>1</v>
          </cell>
        </row>
        <row r="53">
          <cell r="AL53">
            <v>101</v>
          </cell>
          <cell r="AN53">
            <v>-101</v>
          </cell>
          <cell r="AO53">
            <v>0</v>
          </cell>
          <cell r="AQ53">
            <v>0</v>
          </cell>
        </row>
        <row r="54">
          <cell r="AL54">
            <v>2.7</v>
          </cell>
          <cell r="AM54">
            <v>1</v>
          </cell>
          <cell r="AN54">
            <v>-1.7000000000000002</v>
          </cell>
          <cell r="AO54">
            <v>37.037037037037038</v>
          </cell>
          <cell r="AQ54">
            <v>1</v>
          </cell>
        </row>
        <row r="55">
          <cell r="AL55">
            <v>500.20000000000005</v>
          </cell>
          <cell r="AM55">
            <v>16.600000000000001</v>
          </cell>
          <cell r="AN55">
            <v>-483.6</v>
          </cell>
          <cell r="AO55">
            <v>3.3186725309876048</v>
          </cell>
          <cell r="AP55">
            <v>0</v>
          </cell>
          <cell r="AQ55">
            <v>16.600000000000001</v>
          </cell>
        </row>
        <row r="56">
          <cell r="AL56">
            <v>92.3</v>
          </cell>
          <cell r="AM56">
            <v>3.2</v>
          </cell>
          <cell r="AN56">
            <v>-89.1</v>
          </cell>
          <cell r="AO56">
            <v>3.4669555796316365</v>
          </cell>
          <cell r="AQ56">
            <v>3.2</v>
          </cell>
          <cell r="AR56" t="str">
            <v xml:space="preserve"> </v>
          </cell>
        </row>
        <row r="58">
          <cell r="AN58">
            <v>0</v>
          </cell>
          <cell r="AO58" t="str">
            <v xml:space="preserve"> </v>
          </cell>
        </row>
        <row r="59">
          <cell r="AL59">
            <v>4.4000000000000004</v>
          </cell>
          <cell r="AM59">
            <v>0.7</v>
          </cell>
          <cell r="AN59">
            <v>-3.7</v>
          </cell>
          <cell r="AO59">
            <v>15.909090909090907</v>
          </cell>
        </row>
        <row r="60">
          <cell r="AL60">
            <v>339.8</v>
          </cell>
          <cell r="AM60">
            <v>10.1</v>
          </cell>
          <cell r="AN60">
            <v>-329.7</v>
          </cell>
          <cell r="AO60">
            <v>2.9723366686286048</v>
          </cell>
          <cell r="AQ60">
            <v>10.1</v>
          </cell>
          <cell r="AR60" t="str">
            <v xml:space="preserve"> </v>
          </cell>
        </row>
        <row r="62">
          <cell r="AL62">
            <v>32.1</v>
          </cell>
          <cell r="AM62">
            <v>1.7</v>
          </cell>
          <cell r="AN62">
            <v>-30.400000000000002</v>
          </cell>
          <cell r="AO62">
            <v>5.29595015576324</v>
          </cell>
        </row>
        <row r="63">
          <cell r="AL63">
            <v>307.7</v>
          </cell>
          <cell r="AM63">
            <v>8.4</v>
          </cell>
          <cell r="AN63">
            <v>-299.3</v>
          </cell>
          <cell r="AO63">
            <v>2.7299317517062076</v>
          </cell>
        </row>
        <row r="64">
          <cell r="AL64">
            <v>49.1</v>
          </cell>
          <cell r="AM64">
            <v>0.5</v>
          </cell>
          <cell r="AN64">
            <v>-48.6</v>
          </cell>
          <cell r="AO64">
            <v>1.0183299389002036</v>
          </cell>
          <cell r="AQ64">
            <v>0.5</v>
          </cell>
          <cell r="AR64" t="str">
            <v xml:space="preserve"> </v>
          </cell>
        </row>
        <row r="65">
          <cell r="AL65">
            <v>9.1999999999999993</v>
          </cell>
          <cell r="AM65">
            <v>0.3</v>
          </cell>
          <cell r="AN65">
            <v>-8.8999999999999986</v>
          </cell>
          <cell r="AO65">
            <v>3.2608695652173911</v>
          </cell>
          <cell r="AQ65">
            <v>0.3</v>
          </cell>
        </row>
        <row r="66">
          <cell r="AL66">
            <v>9.8000000000000007</v>
          </cell>
          <cell r="AM66">
            <v>2.5</v>
          </cell>
          <cell r="AN66">
            <v>-7.3000000000000007</v>
          </cell>
          <cell r="AO66">
            <v>25.510204081632654</v>
          </cell>
          <cell r="AQ66">
            <v>2.5</v>
          </cell>
          <cell r="AR66" t="str">
            <v xml:space="preserve"> </v>
          </cell>
        </row>
        <row r="67">
          <cell r="AL67">
            <v>7638.4</v>
          </cell>
          <cell r="AM67">
            <v>403.5</v>
          </cell>
          <cell r="AN67">
            <v>-7234.9</v>
          </cell>
          <cell r="AO67">
            <v>5.2825198994553837</v>
          </cell>
          <cell r="AP67">
            <v>0</v>
          </cell>
          <cell r="AQ67">
            <v>403.5</v>
          </cell>
          <cell r="AR67" t="str">
            <v xml:space="preserve"> </v>
          </cell>
        </row>
        <row r="68">
          <cell r="AL68">
            <v>7638.4</v>
          </cell>
          <cell r="AM68">
            <v>403.5</v>
          </cell>
          <cell r="AN68">
            <v>-7234.9</v>
          </cell>
          <cell r="AO68">
            <v>5.2825198994553837</v>
          </cell>
          <cell r="AQ68">
            <v>403.5</v>
          </cell>
          <cell r="AR68" t="str">
            <v xml:space="preserve"> </v>
          </cell>
        </row>
        <row r="74">
          <cell r="AL74">
            <v>11025.5</v>
          </cell>
          <cell r="AM74">
            <v>374.7</v>
          </cell>
          <cell r="AN74">
            <v>-10650.8</v>
          </cell>
          <cell r="AO74">
            <v>3.3984853294635164</v>
          </cell>
          <cell r="AP74">
            <v>0</v>
          </cell>
          <cell r="AQ74">
            <v>374.7</v>
          </cell>
          <cell r="AR74" t="str">
            <v xml:space="preserve"> </v>
          </cell>
        </row>
        <row r="104">
          <cell r="AL104">
            <v>1217</v>
          </cell>
          <cell r="AM104">
            <v>34.5</v>
          </cell>
          <cell r="AN104">
            <v>-1182.5</v>
          </cell>
          <cell r="AO104">
            <v>2.8348397699260475</v>
          </cell>
          <cell r="AQ104">
            <v>0</v>
          </cell>
          <cell r="AR104" t="str">
            <v xml:space="preserve"> </v>
          </cell>
        </row>
        <row r="106">
          <cell r="AL106">
            <v>9.6</v>
          </cell>
          <cell r="AM106">
            <v>0.3</v>
          </cell>
          <cell r="AN106">
            <v>-9.2999999999999989</v>
          </cell>
          <cell r="AO106">
            <v>3.125</v>
          </cell>
          <cell r="AQ106">
            <v>0</v>
          </cell>
          <cell r="AR106" t="str">
            <v xml:space="preserve"> </v>
          </cell>
        </row>
        <row r="108">
          <cell r="AL108">
            <v>21.6</v>
          </cell>
          <cell r="AM108">
            <v>0.2</v>
          </cell>
          <cell r="AN108">
            <v>-21.400000000000002</v>
          </cell>
          <cell r="AO108">
            <v>0.92592592592592582</v>
          </cell>
          <cell r="AQ108">
            <v>0</v>
          </cell>
          <cell r="AR108" t="str">
            <v xml:space="preserve"> </v>
          </cell>
        </row>
        <row r="110">
          <cell r="AL110">
            <v>721.1</v>
          </cell>
          <cell r="AM110">
            <v>14.8</v>
          </cell>
          <cell r="AN110">
            <v>-706.30000000000007</v>
          </cell>
          <cell r="AO110">
            <v>2.0524199140202466</v>
          </cell>
          <cell r="AQ110">
            <v>0</v>
          </cell>
          <cell r="AR110" t="str">
            <v xml:space="preserve"> </v>
          </cell>
        </row>
        <row r="112">
          <cell r="AL112">
            <v>11.6</v>
          </cell>
          <cell r="AN112">
            <v>-11.6</v>
          </cell>
          <cell r="AO112">
            <v>0</v>
          </cell>
          <cell r="AQ112">
            <v>0</v>
          </cell>
          <cell r="AR112" t="str">
            <v xml:space="preserve"> </v>
          </cell>
        </row>
        <row r="114">
          <cell r="AL114">
            <v>779.3</v>
          </cell>
          <cell r="AM114">
            <v>6.6</v>
          </cell>
          <cell r="AN114">
            <v>-772.69999999999993</v>
          </cell>
          <cell r="AO114">
            <v>0.84691389708712939</v>
          </cell>
          <cell r="AQ114">
            <v>0</v>
          </cell>
          <cell r="AR114" t="str">
            <v xml:space="preserve"> </v>
          </cell>
        </row>
        <row r="116">
          <cell r="AL116">
            <v>73.7</v>
          </cell>
          <cell r="AM116">
            <v>0.7</v>
          </cell>
          <cell r="AN116">
            <v>-73</v>
          </cell>
          <cell r="AO116">
            <v>0.94979647218453178</v>
          </cell>
          <cell r="AQ116">
            <v>0</v>
          </cell>
          <cell r="AR116" t="str">
            <v xml:space="preserve"> </v>
          </cell>
        </row>
        <row r="119">
          <cell r="AL119">
            <v>707.6</v>
          </cell>
          <cell r="AM119">
            <v>20.9</v>
          </cell>
          <cell r="AN119">
            <v>-686.7</v>
          </cell>
          <cell r="AO119">
            <v>2.9536461277557939</v>
          </cell>
          <cell r="AQ119">
            <v>0</v>
          </cell>
          <cell r="AR119" t="str">
            <v xml:space="preserve"> </v>
          </cell>
        </row>
        <row r="121">
          <cell r="AL121">
            <v>6594.3</v>
          </cell>
          <cell r="AM121">
            <v>269.5</v>
          </cell>
          <cell r="AN121">
            <v>-6324.8</v>
          </cell>
          <cell r="AO121">
            <v>4.0868628967441571</v>
          </cell>
          <cell r="AQ121">
            <v>0</v>
          </cell>
          <cell r="AR121" t="str">
            <v xml:space="preserve"> </v>
          </cell>
        </row>
        <row r="123">
          <cell r="AL123">
            <v>889.7</v>
          </cell>
          <cell r="AM123">
            <v>27.2</v>
          </cell>
          <cell r="AN123">
            <v>-862.5</v>
          </cell>
          <cell r="AO123">
            <v>3.0572102956052598</v>
          </cell>
          <cell r="AQ123">
            <v>0</v>
          </cell>
          <cell r="AR123" t="str">
            <v xml:space="preserve"> </v>
          </cell>
        </row>
        <row r="126">
          <cell r="AL126">
            <v>-63.400000000001455</v>
          </cell>
          <cell r="AM126">
            <v>228.90000000000003</v>
          </cell>
          <cell r="AN126">
            <v>292.30000000000149</v>
          </cell>
          <cell r="AO126" t="str">
            <v>&lt;0</v>
          </cell>
          <cell r="AP126">
            <v>0</v>
          </cell>
          <cell r="AQ126">
            <v>-228.90000000000003</v>
          </cell>
          <cell r="AR126" t="str">
            <v xml:space="preserve"> </v>
          </cell>
        </row>
        <row r="127">
          <cell r="AL127">
            <v>63.400000000001455</v>
          </cell>
          <cell r="AM127">
            <v>-228.90000000000003</v>
          </cell>
          <cell r="AN127">
            <v>-292.30000000000149</v>
          </cell>
          <cell r="AO127" t="str">
            <v>&lt;0</v>
          </cell>
          <cell r="AP127">
            <v>0</v>
          </cell>
          <cell r="AQ127">
            <v>3.5999999999999996</v>
          </cell>
          <cell r="AR127" t="str">
            <v xml:space="preserve"> </v>
          </cell>
        </row>
        <row r="128">
          <cell r="AL128">
            <v>25.900000000000002</v>
          </cell>
          <cell r="AM128">
            <v>3.5999999999999996</v>
          </cell>
          <cell r="AN128">
            <v>-22.300000000000004</v>
          </cell>
          <cell r="AO128">
            <v>13.899613899613897</v>
          </cell>
          <cell r="AP128">
            <v>0</v>
          </cell>
          <cell r="AQ128">
            <v>1.2</v>
          </cell>
          <cell r="AR128" t="str">
            <v xml:space="preserve"> </v>
          </cell>
        </row>
        <row r="129">
          <cell r="AL129">
            <v>3.2</v>
          </cell>
          <cell r="AM129">
            <v>1.2</v>
          </cell>
          <cell r="AN129">
            <v>-2</v>
          </cell>
          <cell r="AO129">
            <v>37.499999999999993</v>
          </cell>
          <cell r="AP129">
            <v>0</v>
          </cell>
          <cell r="AQ129">
            <v>0</v>
          </cell>
          <cell r="AR129" t="str">
            <v xml:space="preserve"> </v>
          </cell>
        </row>
        <row r="130">
          <cell r="AN130">
            <v>0</v>
          </cell>
          <cell r="AO130" t="str">
            <v xml:space="preserve"> </v>
          </cell>
          <cell r="AQ130">
            <v>0</v>
          </cell>
          <cell r="AR130" t="str">
            <v xml:space="preserve"> </v>
          </cell>
        </row>
        <row r="131">
          <cell r="AN131">
            <v>0</v>
          </cell>
          <cell r="AO131" t="str">
            <v xml:space="preserve"> </v>
          </cell>
          <cell r="AQ131">
            <v>1.2</v>
          </cell>
          <cell r="AR131" t="str">
            <v xml:space="preserve"> </v>
          </cell>
        </row>
        <row r="132">
          <cell r="AL132">
            <v>3.2</v>
          </cell>
          <cell r="AM132">
            <v>1.2</v>
          </cell>
          <cell r="AN132">
            <v>-2</v>
          </cell>
          <cell r="AO132">
            <v>37.499999999999993</v>
          </cell>
          <cell r="AQ132">
            <v>0</v>
          </cell>
          <cell r="AR132" t="str">
            <v xml:space="preserve"> </v>
          </cell>
        </row>
        <row r="133">
          <cell r="AN133">
            <v>0</v>
          </cell>
          <cell r="AO133" t="str">
            <v xml:space="preserve"> </v>
          </cell>
          <cell r="AQ133">
            <v>2.4</v>
          </cell>
          <cell r="AR133" t="str">
            <v xml:space="preserve"> </v>
          </cell>
        </row>
        <row r="134">
          <cell r="AL134">
            <v>0</v>
          </cell>
          <cell r="AM134">
            <v>2.4</v>
          </cell>
          <cell r="AN134">
            <v>2.4</v>
          </cell>
          <cell r="AO134" t="str">
            <v xml:space="preserve"> </v>
          </cell>
          <cell r="AP134">
            <v>0</v>
          </cell>
          <cell r="AQ134">
            <v>3.8</v>
          </cell>
          <cell r="AR134" t="str">
            <v xml:space="preserve"> </v>
          </cell>
        </row>
        <row r="135">
          <cell r="AM135">
            <v>3.8</v>
          </cell>
          <cell r="AN135">
            <v>3.8</v>
          </cell>
          <cell r="AO135" t="str">
            <v xml:space="preserve"> </v>
          </cell>
          <cell r="AQ135">
            <v>-1.4</v>
          </cell>
          <cell r="AR135" t="str">
            <v xml:space="preserve"> </v>
          </cell>
        </row>
        <row r="136">
          <cell r="AM136">
            <v>-1.4</v>
          </cell>
          <cell r="AN136">
            <v>-1.4</v>
          </cell>
          <cell r="AO136" t="str">
            <v xml:space="preserve"> </v>
          </cell>
          <cell r="AQ136">
            <v>0</v>
          </cell>
          <cell r="AR136" t="str">
            <v xml:space="preserve"> </v>
          </cell>
        </row>
        <row r="137">
          <cell r="AL137">
            <v>0</v>
          </cell>
          <cell r="AM137">
            <v>0</v>
          </cell>
          <cell r="AN137">
            <v>0</v>
          </cell>
          <cell r="AO137" t="str">
            <v xml:space="preserve"> </v>
          </cell>
          <cell r="AQ137">
            <v>0</v>
          </cell>
          <cell r="AR137" t="str">
            <v xml:space="preserve"> </v>
          </cell>
        </row>
        <row r="138">
          <cell r="AN138">
            <v>0</v>
          </cell>
          <cell r="AO138" t="str">
            <v xml:space="preserve"> </v>
          </cell>
          <cell r="AQ138">
            <v>0</v>
          </cell>
          <cell r="AR138" t="str">
            <v xml:space="preserve"> </v>
          </cell>
        </row>
        <row r="139">
          <cell r="AN139">
            <v>0</v>
          </cell>
          <cell r="AO139" t="str">
            <v xml:space="preserve"> </v>
          </cell>
          <cell r="AQ139">
            <v>0</v>
          </cell>
          <cell r="AR139" t="str">
            <v xml:space="preserve"> </v>
          </cell>
        </row>
        <row r="140">
          <cell r="AL140">
            <v>0</v>
          </cell>
          <cell r="AM140">
            <v>0</v>
          </cell>
          <cell r="AN140">
            <v>0</v>
          </cell>
          <cell r="AO140" t="str">
            <v xml:space="preserve"> </v>
          </cell>
          <cell r="AQ140">
            <v>0</v>
          </cell>
          <cell r="AR140" t="str">
            <v xml:space="preserve"> </v>
          </cell>
        </row>
        <row r="141">
          <cell r="AN141">
            <v>0</v>
          </cell>
          <cell r="AO141" t="str">
            <v xml:space="preserve"> </v>
          </cell>
          <cell r="AQ141">
            <v>0</v>
          </cell>
          <cell r="AR141" t="str">
            <v xml:space="preserve"> </v>
          </cell>
        </row>
        <row r="142">
          <cell r="AN142">
            <v>0</v>
          </cell>
          <cell r="AO142" t="str">
            <v xml:space="preserve"> </v>
          </cell>
          <cell r="AQ142">
            <v>0</v>
          </cell>
          <cell r="AR142" t="str">
            <v xml:space="preserve"> </v>
          </cell>
        </row>
        <row r="143">
          <cell r="AN143">
            <v>0</v>
          </cell>
          <cell r="AO143" t="str">
            <v xml:space="preserve"> </v>
          </cell>
          <cell r="AQ143">
            <v>0</v>
          </cell>
          <cell r="AR143" t="str">
            <v xml:space="preserve"> </v>
          </cell>
        </row>
        <row r="144">
          <cell r="AN144">
            <v>0</v>
          </cell>
          <cell r="AO144" t="str">
            <v xml:space="preserve"> </v>
          </cell>
          <cell r="AQ144">
            <v>0</v>
          </cell>
          <cell r="AR144" t="str">
            <v xml:space="preserve"> </v>
          </cell>
        </row>
        <row r="145">
          <cell r="AL145">
            <v>0</v>
          </cell>
          <cell r="AM145">
            <v>0</v>
          </cell>
          <cell r="AN145">
            <v>0</v>
          </cell>
          <cell r="AO145" t="str">
            <v xml:space="preserve"> </v>
          </cell>
          <cell r="AQ145">
            <v>0</v>
          </cell>
          <cell r="AR145" t="str">
            <v xml:space="preserve"> </v>
          </cell>
        </row>
        <row r="146">
          <cell r="AN146">
            <v>0</v>
          </cell>
          <cell r="AO146" t="str">
            <v xml:space="preserve"> </v>
          </cell>
          <cell r="AQ146">
            <v>0</v>
          </cell>
          <cell r="AR146" t="str">
            <v xml:space="preserve"> </v>
          </cell>
        </row>
        <row r="147">
          <cell r="AN147">
            <v>0</v>
          </cell>
          <cell r="AO147" t="str">
            <v xml:space="preserve"> </v>
          </cell>
          <cell r="AQ147">
            <v>0</v>
          </cell>
          <cell r="AR147" t="str">
            <v xml:space="preserve"> </v>
          </cell>
        </row>
        <row r="148">
          <cell r="AL148">
            <v>10.9</v>
          </cell>
          <cell r="AM148">
            <v>0</v>
          </cell>
          <cell r="AN148">
            <v>-10.9</v>
          </cell>
          <cell r="AO148">
            <v>0</v>
          </cell>
          <cell r="AQ148">
            <v>0</v>
          </cell>
          <cell r="AR148" t="str">
            <v xml:space="preserve"> </v>
          </cell>
        </row>
        <row r="149">
          <cell r="AN149">
            <v>0</v>
          </cell>
          <cell r="AO149" t="str">
            <v xml:space="preserve"> </v>
          </cell>
          <cell r="AQ149">
            <v>0</v>
          </cell>
          <cell r="AR149" t="str">
            <v xml:space="preserve"> </v>
          </cell>
        </row>
        <row r="150">
          <cell r="AL150">
            <v>10.9</v>
          </cell>
          <cell r="AN150">
            <v>-10.9</v>
          </cell>
          <cell r="AO150">
            <v>0</v>
          </cell>
          <cell r="AQ150">
            <v>0</v>
          </cell>
          <cell r="AR150" t="str">
            <v xml:space="preserve"> </v>
          </cell>
        </row>
        <row r="151">
          <cell r="AN151">
            <v>0</v>
          </cell>
          <cell r="AO151" t="str">
            <v xml:space="preserve"> </v>
          </cell>
          <cell r="AQ151">
            <v>0</v>
          </cell>
          <cell r="AR151" t="str">
            <v xml:space="preserve"> </v>
          </cell>
        </row>
        <row r="152">
          <cell r="AL152">
            <v>11.8</v>
          </cell>
          <cell r="AM152">
            <v>0</v>
          </cell>
          <cell r="AN152">
            <v>-11.8</v>
          </cell>
          <cell r="AO152">
            <v>0</v>
          </cell>
          <cell r="AQ152">
            <v>0</v>
          </cell>
          <cell r="AR152" t="str">
            <v xml:space="preserve"> </v>
          </cell>
        </row>
        <row r="153">
          <cell r="AL153">
            <v>11.8</v>
          </cell>
          <cell r="AN153">
            <v>-11.8</v>
          </cell>
          <cell r="AO153">
            <v>0</v>
          </cell>
          <cell r="AQ153">
            <v>0</v>
          </cell>
          <cell r="AR153" t="str">
            <v xml:space="preserve"> </v>
          </cell>
        </row>
        <row r="154">
          <cell r="AN154">
            <v>0</v>
          </cell>
          <cell r="AO154" t="str">
            <v xml:space="preserve"> </v>
          </cell>
          <cell r="AQ154">
            <v>0</v>
          </cell>
          <cell r="AR154" t="str">
            <v xml:space="preserve"> </v>
          </cell>
        </row>
        <row r="155">
          <cell r="AL155">
            <v>0</v>
          </cell>
          <cell r="AM155">
            <v>0</v>
          </cell>
          <cell r="AN155">
            <v>0</v>
          </cell>
          <cell r="AO155" t="str">
            <v xml:space="preserve"> </v>
          </cell>
          <cell r="AQ155">
            <v>0</v>
          </cell>
          <cell r="AR155" t="str">
            <v xml:space="preserve"> </v>
          </cell>
        </row>
        <row r="156">
          <cell r="AN156">
            <v>0</v>
          </cell>
          <cell r="AO156" t="str">
            <v xml:space="preserve"> </v>
          </cell>
          <cell r="AQ156">
            <v>0</v>
          </cell>
          <cell r="AR156" t="str">
            <v xml:space="preserve"> </v>
          </cell>
        </row>
        <row r="157">
          <cell r="AN157">
            <v>0</v>
          </cell>
          <cell r="AO157" t="str">
            <v xml:space="preserve"> </v>
          </cell>
          <cell r="AQ157">
            <v>0</v>
          </cell>
          <cell r="AR157" t="str">
            <v xml:space="preserve"> </v>
          </cell>
        </row>
        <row r="158">
          <cell r="AN158">
            <v>0</v>
          </cell>
          <cell r="AO158" t="str">
            <v xml:space="preserve"> </v>
          </cell>
          <cell r="AQ158">
            <v>0</v>
          </cell>
          <cell r="AR158" t="str">
            <v xml:space="preserve"> </v>
          </cell>
        </row>
        <row r="159">
          <cell r="AN159">
            <v>0</v>
          </cell>
          <cell r="AO159" t="str">
            <v xml:space="preserve"> </v>
          </cell>
          <cell r="AQ159">
            <v>0</v>
          </cell>
          <cell r="AR159" t="str">
            <v xml:space="preserve"> </v>
          </cell>
        </row>
        <row r="160">
          <cell r="AL160">
            <v>0</v>
          </cell>
          <cell r="AM160">
            <v>0</v>
          </cell>
          <cell r="AN160">
            <v>0</v>
          </cell>
          <cell r="AO160" t="str">
            <v xml:space="preserve"> </v>
          </cell>
          <cell r="AQ160">
            <v>0</v>
          </cell>
          <cell r="AR160" t="str">
            <v xml:space="preserve"> </v>
          </cell>
        </row>
        <row r="161">
          <cell r="AN161">
            <v>0</v>
          </cell>
          <cell r="AO161" t="str">
            <v xml:space="preserve"> </v>
          </cell>
          <cell r="AQ161">
            <v>-47.7</v>
          </cell>
          <cell r="AR161" t="str">
            <v xml:space="preserve"> </v>
          </cell>
        </row>
        <row r="162">
          <cell r="AL162">
            <v>-56</v>
          </cell>
          <cell r="AM162">
            <v>-47.7</v>
          </cell>
          <cell r="AN162">
            <v>8.2999999999999972</v>
          </cell>
          <cell r="AO162">
            <v>85.178571428571431</v>
          </cell>
          <cell r="AP162">
            <v>0</v>
          </cell>
          <cell r="AQ162">
            <v>12</v>
          </cell>
          <cell r="AR162" t="str">
            <v xml:space="preserve"> </v>
          </cell>
        </row>
        <row r="163">
          <cell r="AL163">
            <v>0</v>
          </cell>
          <cell r="AM163">
            <v>12</v>
          </cell>
          <cell r="AN163">
            <v>12</v>
          </cell>
          <cell r="AO163" t="str">
            <v xml:space="preserve"> </v>
          </cell>
          <cell r="AP163">
            <v>0</v>
          </cell>
          <cell r="AQ163">
            <v>0</v>
          </cell>
          <cell r="AR163" t="str">
            <v xml:space="preserve"> </v>
          </cell>
        </row>
        <row r="164">
          <cell r="AN164">
            <v>0</v>
          </cell>
          <cell r="AO164" t="str">
            <v xml:space="preserve"> </v>
          </cell>
          <cell r="AQ164">
            <v>0</v>
          </cell>
          <cell r="AR164" t="str">
            <v xml:space="preserve"> </v>
          </cell>
        </row>
        <row r="165">
          <cell r="AN165">
            <v>0</v>
          </cell>
          <cell r="AO165" t="str">
            <v xml:space="preserve"> </v>
          </cell>
          <cell r="AQ165">
            <v>12</v>
          </cell>
          <cell r="AR165" t="str">
            <v xml:space="preserve"> </v>
          </cell>
        </row>
        <row r="166">
          <cell r="AM166">
            <v>12</v>
          </cell>
          <cell r="AN166">
            <v>12</v>
          </cell>
          <cell r="AO166" t="str">
            <v xml:space="preserve"> </v>
          </cell>
          <cell r="AQ166">
            <v>0</v>
          </cell>
          <cell r="AR166" t="str">
            <v xml:space="preserve"> </v>
          </cell>
        </row>
        <row r="167">
          <cell r="AL167">
            <v>0</v>
          </cell>
          <cell r="AM167">
            <v>0</v>
          </cell>
          <cell r="AN167">
            <v>0</v>
          </cell>
          <cell r="AO167" t="str">
            <v xml:space="preserve"> </v>
          </cell>
          <cell r="AQ167">
            <v>0</v>
          </cell>
          <cell r="AR167" t="str">
            <v xml:space="preserve"> </v>
          </cell>
        </row>
        <row r="168">
          <cell r="AN168">
            <v>0</v>
          </cell>
          <cell r="AO168" t="str">
            <v xml:space="preserve"> </v>
          </cell>
          <cell r="AQ168">
            <v>0</v>
          </cell>
          <cell r="AR168" t="str">
            <v xml:space="preserve"> </v>
          </cell>
        </row>
        <row r="169">
          <cell r="AN169">
            <v>0</v>
          </cell>
          <cell r="AO169" t="str">
            <v xml:space="preserve"> </v>
          </cell>
          <cell r="AQ169">
            <v>0</v>
          </cell>
          <cell r="AR169" t="str">
            <v xml:space="preserve"> </v>
          </cell>
        </row>
        <row r="170">
          <cell r="AN170">
            <v>0</v>
          </cell>
          <cell r="AO170" t="str">
            <v xml:space="preserve"> </v>
          </cell>
          <cell r="AQ170">
            <v>0</v>
          </cell>
          <cell r="AR170" t="str">
            <v xml:space="preserve"> </v>
          </cell>
        </row>
        <row r="171">
          <cell r="AN171">
            <v>0</v>
          </cell>
          <cell r="AO171" t="str">
            <v xml:space="preserve"> </v>
          </cell>
          <cell r="AQ171">
            <v>-59.7</v>
          </cell>
          <cell r="AR171" t="str">
            <v xml:space="preserve"> </v>
          </cell>
        </row>
        <row r="172">
          <cell r="AL172">
            <v>-52</v>
          </cell>
          <cell r="AM172">
            <v>-59.7</v>
          </cell>
          <cell r="AN172">
            <v>-7.7000000000000028</v>
          </cell>
          <cell r="AO172">
            <v>114.80769230769232</v>
          </cell>
          <cell r="AQ172">
            <v>0</v>
          </cell>
          <cell r="AR172" t="str">
            <v xml:space="preserve"> </v>
          </cell>
        </row>
        <row r="173">
          <cell r="AN173">
            <v>0</v>
          </cell>
          <cell r="AO173" t="str">
            <v xml:space="preserve"> </v>
          </cell>
          <cell r="AQ173">
            <v>-59.7</v>
          </cell>
          <cell r="AR173" t="str">
            <v xml:space="preserve"> </v>
          </cell>
        </row>
        <row r="174">
          <cell r="AL174">
            <v>-50.6</v>
          </cell>
          <cell r="AM174">
            <v>-59.7</v>
          </cell>
          <cell r="AN174">
            <v>-9.1000000000000014</v>
          </cell>
          <cell r="AO174">
            <v>117.98418972332017</v>
          </cell>
          <cell r="AQ174">
            <v>0</v>
          </cell>
          <cell r="AR174" t="str">
            <v xml:space="preserve"> </v>
          </cell>
        </row>
        <row r="175">
          <cell r="AN175">
            <v>0</v>
          </cell>
          <cell r="AO175" t="str">
            <v xml:space="preserve"> </v>
          </cell>
          <cell r="AQ175">
            <v>0</v>
          </cell>
          <cell r="AR175" t="str">
            <v xml:space="preserve"> </v>
          </cell>
        </row>
        <row r="176">
          <cell r="AL176">
            <v>-1.4</v>
          </cell>
          <cell r="AN176">
            <v>1.4</v>
          </cell>
          <cell r="AO176">
            <v>0</v>
          </cell>
          <cell r="AQ176">
            <v>0</v>
          </cell>
          <cell r="AR176" t="str">
            <v xml:space="preserve"> </v>
          </cell>
        </row>
        <row r="177">
          <cell r="AN177">
            <v>0</v>
          </cell>
          <cell r="AO177" t="str">
            <v xml:space="preserve"> </v>
          </cell>
          <cell r="AQ177">
            <v>0</v>
          </cell>
          <cell r="AR177" t="str">
            <v xml:space="preserve"> </v>
          </cell>
        </row>
        <row r="178">
          <cell r="AL178">
            <v>-51.3</v>
          </cell>
          <cell r="AM178">
            <v>0</v>
          </cell>
          <cell r="AN178">
            <v>51.3</v>
          </cell>
          <cell r="AO178">
            <v>0</v>
          </cell>
          <cell r="AQ178">
            <v>0</v>
          </cell>
          <cell r="AR178" t="str">
            <v xml:space="preserve"> </v>
          </cell>
        </row>
        <row r="179">
          <cell r="AL179">
            <v>-40.6</v>
          </cell>
          <cell r="AN179">
            <v>40.6</v>
          </cell>
          <cell r="AO179">
            <v>0</v>
          </cell>
          <cell r="AQ179">
            <v>0</v>
          </cell>
          <cell r="AR179" t="str">
            <v xml:space="preserve"> </v>
          </cell>
        </row>
        <row r="180">
          <cell r="AL180">
            <v>-10.7</v>
          </cell>
          <cell r="AN180">
            <v>10.7</v>
          </cell>
          <cell r="AO180">
            <v>0</v>
          </cell>
          <cell r="AQ180">
            <v>0</v>
          </cell>
          <cell r="AR180" t="str">
            <v xml:space="preserve"> </v>
          </cell>
        </row>
        <row r="181">
          <cell r="AN181">
            <v>0</v>
          </cell>
          <cell r="AO181" t="str">
            <v xml:space="preserve"> </v>
          </cell>
          <cell r="AQ181">
            <v>0</v>
          </cell>
          <cell r="AR181" t="str">
            <v xml:space="preserve"> </v>
          </cell>
        </row>
        <row r="182">
          <cell r="AL182">
            <v>0</v>
          </cell>
          <cell r="AM182">
            <v>0</v>
          </cell>
          <cell r="AN182">
            <v>0</v>
          </cell>
          <cell r="AO182" t="str">
            <v xml:space="preserve"> </v>
          </cell>
          <cell r="AQ182">
            <v>0</v>
          </cell>
          <cell r="AR182" t="str">
            <v xml:space="preserve"> </v>
          </cell>
        </row>
        <row r="183">
          <cell r="AN183">
            <v>0</v>
          </cell>
          <cell r="AO183" t="str">
            <v xml:space="preserve"> </v>
          </cell>
          <cell r="AQ183">
            <v>0</v>
          </cell>
          <cell r="AR183" t="str">
            <v xml:space="preserve"> </v>
          </cell>
        </row>
        <row r="184">
          <cell r="AN184">
            <v>0</v>
          </cell>
          <cell r="AO184" t="str">
            <v xml:space="preserve"> </v>
          </cell>
          <cell r="AQ184">
            <v>0</v>
          </cell>
          <cell r="AR184" t="str">
            <v xml:space="preserve"> </v>
          </cell>
        </row>
        <row r="185">
          <cell r="AL185">
            <v>0</v>
          </cell>
          <cell r="AM185">
            <v>0</v>
          </cell>
          <cell r="AN185">
            <v>0</v>
          </cell>
          <cell r="AO185" t="str">
            <v xml:space="preserve"> </v>
          </cell>
          <cell r="AQ185">
            <v>0</v>
          </cell>
          <cell r="AR185" t="str">
            <v xml:space="preserve"> </v>
          </cell>
        </row>
        <row r="186">
          <cell r="AN186">
            <v>0</v>
          </cell>
          <cell r="AO186" t="str">
            <v xml:space="preserve"> </v>
          </cell>
          <cell r="AQ186">
            <v>0</v>
          </cell>
          <cell r="AR186" t="str">
            <v xml:space="preserve"> </v>
          </cell>
        </row>
        <row r="187">
          <cell r="AN187">
            <v>0</v>
          </cell>
          <cell r="AO187" t="str">
            <v xml:space="preserve"> </v>
          </cell>
          <cell r="AQ187">
            <v>0</v>
          </cell>
          <cell r="AR187" t="str">
            <v xml:space="preserve"> </v>
          </cell>
        </row>
        <row r="188">
          <cell r="AN188">
            <v>0</v>
          </cell>
          <cell r="AO188" t="str">
            <v xml:space="preserve"> </v>
          </cell>
          <cell r="AQ188">
            <v>0</v>
          </cell>
          <cell r="AR188" t="str">
            <v xml:space="preserve"> </v>
          </cell>
        </row>
        <row r="189">
          <cell r="AL189">
            <v>47.3</v>
          </cell>
          <cell r="AM189">
            <v>0</v>
          </cell>
          <cell r="AN189">
            <v>-47.3</v>
          </cell>
          <cell r="AO189">
            <v>0</v>
          </cell>
          <cell r="AQ189">
            <v>0</v>
          </cell>
          <cell r="AR189" t="str">
            <v xml:space="preserve"> </v>
          </cell>
        </row>
        <row r="190">
          <cell r="AL190">
            <v>133.1</v>
          </cell>
          <cell r="AN190">
            <v>-133.1</v>
          </cell>
          <cell r="AO190">
            <v>0</v>
          </cell>
        </row>
        <row r="191">
          <cell r="AL191">
            <v>-85.8</v>
          </cell>
          <cell r="AN191">
            <v>85.8</v>
          </cell>
          <cell r="AO191">
            <v>0</v>
          </cell>
          <cell r="AQ191" t="e">
            <v>#REF!</v>
          </cell>
          <cell r="AR191" t="str">
            <v xml:space="preserve"> </v>
          </cell>
        </row>
        <row r="192">
          <cell r="AL192">
            <v>93.50000000000145</v>
          </cell>
          <cell r="AM192">
            <v>-184.8</v>
          </cell>
          <cell r="AN192">
            <v>-278.30000000000143</v>
          </cell>
          <cell r="AO192" t="str">
            <v>&lt;0</v>
          </cell>
          <cell r="AQ192">
            <v>-184.8</v>
          </cell>
          <cell r="AR192" t="str">
            <v xml:space="preserve"> </v>
          </cell>
        </row>
        <row r="193">
          <cell r="AL193">
            <v>697.1</v>
          </cell>
          <cell r="AM193">
            <v>652.1</v>
          </cell>
          <cell r="AN193">
            <v>-45</v>
          </cell>
          <cell r="AO193">
            <v>93.544685124085504</v>
          </cell>
          <cell r="AQ193">
            <v>652.1</v>
          </cell>
          <cell r="AR193" t="str">
            <v xml:space="preserve"> </v>
          </cell>
        </row>
        <row r="194">
          <cell r="AL194">
            <v>-603.59999999999854</v>
          </cell>
          <cell r="AM194">
            <v>-836.90000000000009</v>
          </cell>
          <cell r="AN194">
            <v>-233.30000000000155</v>
          </cell>
          <cell r="AO194">
            <v>138.65142478462593</v>
          </cell>
          <cell r="AP194">
            <v>0</v>
          </cell>
          <cell r="AQ194">
            <v>-836.90000000000009</v>
          </cell>
          <cell r="AR194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2"/>
  <sheetViews>
    <sheetView showZeros="0" tabSelected="1" view="pageBreakPreview" zoomScaleNormal="100" zoomScaleSheetLayoutView="100" workbookViewId="0">
      <selection activeCell="L35" sqref="L35"/>
    </sheetView>
  </sheetViews>
  <sheetFormatPr defaultRowHeight="15"/>
  <cols>
    <col min="1" max="1" width="52.7109375" customWidth="1"/>
    <col min="2" max="2" width="10.85546875" customWidth="1"/>
    <col min="3" max="3" width="11.85546875" customWidth="1"/>
    <col min="4" max="4" width="10.28515625" customWidth="1"/>
    <col min="5" max="5" width="11.5703125" customWidth="1"/>
    <col min="7" max="7" width="9.5703125" hidden="1" customWidth="1"/>
    <col min="8" max="9" width="0" hidden="1" customWidth="1"/>
  </cols>
  <sheetData>
    <row r="1" spans="1:9" ht="21.75" customHeight="1">
      <c r="A1" s="1"/>
      <c r="B1" s="1"/>
      <c r="C1" s="2"/>
      <c r="D1" s="2"/>
      <c r="E1" s="2"/>
      <c r="F1" s="3" t="s">
        <v>0</v>
      </c>
      <c r="G1" s="2"/>
      <c r="H1" s="2"/>
    </row>
    <row r="2" spans="1:9" ht="20.2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 ht="20.25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ht="20.25" customHeight="1">
      <c r="A4" s="5" t="str">
        <f>[1]main1!A4</f>
        <v>la situația din 31 ianuarie 2016</v>
      </c>
      <c r="B4" s="5"/>
      <c r="C4" s="5"/>
      <c r="D4" s="5"/>
      <c r="E4" s="5"/>
      <c r="F4" s="5"/>
      <c r="G4" s="5"/>
      <c r="H4" s="5"/>
      <c r="I4" s="5"/>
    </row>
    <row r="5" spans="1:9">
      <c r="A5" s="6"/>
      <c r="B5" s="6"/>
      <c r="C5" s="6"/>
      <c r="D5" s="6"/>
      <c r="E5" s="6" t="s">
        <v>3</v>
      </c>
      <c r="F5" s="7" t="s">
        <v>4</v>
      </c>
      <c r="G5" s="6"/>
      <c r="H5" s="6"/>
    </row>
    <row r="6" spans="1:9" ht="31.5" customHeight="1">
      <c r="A6" s="8" t="s">
        <v>5</v>
      </c>
      <c r="B6" s="9" t="s">
        <v>6</v>
      </c>
      <c r="C6" s="8" t="s">
        <v>7</v>
      </c>
      <c r="D6" s="8" t="s">
        <v>8</v>
      </c>
      <c r="E6" s="8" t="s">
        <v>9</v>
      </c>
      <c r="F6" s="8"/>
      <c r="G6" s="8" t="s">
        <v>10</v>
      </c>
      <c r="H6" s="8" t="s">
        <v>11</v>
      </c>
      <c r="I6" s="8"/>
    </row>
    <row r="7" spans="1:9" ht="30.75" customHeight="1">
      <c r="A7" s="8"/>
      <c r="B7" s="9"/>
      <c r="C7" s="8"/>
      <c r="D7" s="8"/>
      <c r="E7" s="10" t="s">
        <v>12</v>
      </c>
      <c r="F7" s="10" t="s">
        <v>13</v>
      </c>
      <c r="G7" s="8"/>
      <c r="H7" s="10" t="s">
        <v>14</v>
      </c>
      <c r="I7" s="10" t="s">
        <v>13</v>
      </c>
    </row>
    <row r="8" spans="1:9">
      <c r="A8" s="11">
        <v>1</v>
      </c>
      <c r="B8" s="12">
        <v>2</v>
      </c>
      <c r="C8" s="11">
        <v>3</v>
      </c>
      <c r="D8" s="11">
        <v>4</v>
      </c>
      <c r="E8" s="11">
        <v>5</v>
      </c>
      <c r="F8" s="11">
        <v>6</v>
      </c>
      <c r="G8" s="11">
        <v>6</v>
      </c>
      <c r="H8" s="11">
        <v>7</v>
      </c>
      <c r="I8" s="11">
        <v>8</v>
      </c>
    </row>
    <row r="9" spans="1:9" ht="17.25">
      <c r="A9" s="13" t="s">
        <v>15</v>
      </c>
      <c r="B9" s="14">
        <v>1</v>
      </c>
      <c r="C9" s="15">
        <f>[1]main1!AL12</f>
        <v>10962.099999999999</v>
      </c>
      <c r="D9" s="15">
        <f>[1]main1!AM12</f>
        <v>603.6</v>
      </c>
      <c r="E9" s="15">
        <f>[1]main1!AN12</f>
        <v>-10358.499999999998</v>
      </c>
      <c r="F9" s="15">
        <f>[1]main1!AO12</f>
        <v>5.5062442415230661</v>
      </c>
      <c r="G9" s="16">
        <f>[1]main1!AP12</f>
        <v>0</v>
      </c>
      <c r="H9" s="16">
        <f>[1]main1!AQ12</f>
        <v>603.6</v>
      </c>
      <c r="I9" s="16" t="str">
        <f>[1]main1!AR12</f>
        <v xml:space="preserve"> </v>
      </c>
    </row>
    <row r="10" spans="1:9">
      <c r="A10" s="17" t="s">
        <v>16</v>
      </c>
      <c r="B10" s="18">
        <v>11</v>
      </c>
      <c r="C10" s="19">
        <f>[1]main1!AL13</f>
        <v>2719.7999999999997</v>
      </c>
      <c r="D10" s="19">
        <f>[1]main1!AM13</f>
        <v>182.5</v>
      </c>
      <c r="E10" s="19">
        <f>[1]main1!AN13</f>
        <v>-2537.2999999999997</v>
      </c>
      <c r="F10" s="19">
        <f>[1]main1!AO13</f>
        <v>6.7100522097213036</v>
      </c>
      <c r="G10" s="20">
        <f>[1]main1!AP13</f>
        <v>0</v>
      </c>
      <c r="H10" s="20">
        <f>[1]main1!AQ13</f>
        <v>182.5</v>
      </c>
      <c r="I10" s="20" t="str">
        <f>[1]main1!AR13</f>
        <v xml:space="preserve"> </v>
      </c>
    </row>
    <row r="11" spans="1:9" ht="16.5" customHeight="1">
      <c r="A11" s="21" t="s">
        <v>17</v>
      </c>
      <c r="B11" s="22">
        <v>111</v>
      </c>
      <c r="C11" s="23">
        <f>[1]main1!AL14</f>
        <v>1530.1</v>
      </c>
      <c r="D11" s="23">
        <f>[1]main1!AM14</f>
        <v>101.2</v>
      </c>
      <c r="E11" s="23">
        <f>[1]main1!AN14</f>
        <v>-1428.8999999999999</v>
      </c>
      <c r="F11" s="23">
        <f>[1]main1!AO14</f>
        <v>6.6139468008626894</v>
      </c>
      <c r="G11" s="24">
        <f>[1]main1!AP14</f>
        <v>0</v>
      </c>
      <c r="H11" s="24">
        <f>[1]main1!AQ14</f>
        <v>101.2</v>
      </c>
      <c r="I11" s="24" t="str">
        <f>[1]main1!AR14</f>
        <v xml:space="preserve"> </v>
      </c>
    </row>
    <row r="12" spans="1:9" hidden="1">
      <c r="A12" s="25" t="s">
        <v>18</v>
      </c>
      <c r="B12" s="26"/>
      <c r="C12" s="23"/>
      <c r="D12" s="23"/>
      <c r="E12" s="23"/>
      <c r="F12" s="23"/>
      <c r="G12" s="24"/>
      <c r="H12" s="24"/>
      <c r="I12" s="24"/>
    </row>
    <row r="13" spans="1:9">
      <c r="A13" s="27" t="s">
        <v>19</v>
      </c>
      <c r="B13" s="28">
        <v>1111</v>
      </c>
      <c r="C13" s="29">
        <f>[1]main1!AL16</f>
        <v>1495.5</v>
      </c>
      <c r="D13" s="29">
        <f>[1]main1!AM16</f>
        <v>99.5</v>
      </c>
      <c r="E13" s="29">
        <f>[1]main1!AN16</f>
        <v>-1396</v>
      </c>
      <c r="F13" s="29">
        <f>[1]main1!AO16</f>
        <v>6.6532932129722502</v>
      </c>
      <c r="G13" s="30">
        <f>[1]main1!AP16</f>
        <v>0</v>
      </c>
      <c r="H13" s="30">
        <f>[1]main1!AQ16</f>
        <v>99.5</v>
      </c>
      <c r="I13" s="30" t="str">
        <f>[1]main1!AR16</f>
        <v xml:space="preserve"> </v>
      </c>
    </row>
    <row r="14" spans="1:9">
      <c r="A14" s="27" t="s">
        <v>20</v>
      </c>
      <c r="B14" s="28">
        <v>1112</v>
      </c>
      <c r="C14" s="29">
        <f>[1]main1!AL17</f>
        <v>34.6</v>
      </c>
      <c r="D14" s="29">
        <f>[1]main1!AM17</f>
        <v>1.7</v>
      </c>
      <c r="E14" s="29">
        <f>[1]main1!AN17</f>
        <v>-32.9</v>
      </c>
      <c r="F14" s="29">
        <f>[1]main1!AO17</f>
        <v>4.9132947976878611</v>
      </c>
      <c r="G14" s="30">
        <f>[1]main1!AP17</f>
        <v>0</v>
      </c>
      <c r="H14" s="30">
        <f>[1]main1!AQ17</f>
        <v>1.7</v>
      </c>
      <c r="I14" s="30" t="str">
        <f>[1]main1!AR17</f>
        <v xml:space="preserve"> </v>
      </c>
    </row>
    <row r="15" spans="1:9">
      <c r="A15" s="21" t="s">
        <v>21</v>
      </c>
      <c r="B15" s="31">
        <v>113</v>
      </c>
      <c r="C15" s="23">
        <f>[1]main1!AL18</f>
        <v>350.1</v>
      </c>
      <c r="D15" s="23">
        <f>[1]main1!AM18</f>
        <v>3.8000000000000003</v>
      </c>
      <c r="E15" s="23">
        <f>[1]main1!AN18</f>
        <v>-346.3</v>
      </c>
      <c r="F15" s="23">
        <f>[1]main1!AO18</f>
        <v>1.0854041702370751</v>
      </c>
      <c r="G15" s="24">
        <f>[1]main1!AP18</f>
        <v>0</v>
      </c>
      <c r="H15" s="24">
        <f>[1]main1!AQ18</f>
        <v>3.8000000000000003</v>
      </c>
      <c r="I15" s="24" t="str">
        <f>[1]main1!AR18</f>
        <v xml:space="preserve"> </v>
      </c>
    </row>
    <row r="16" spans="1:9" hidden="1">
      <c r="A16" s="25" t="s">
        <v>22</v>
      </c>
      <c r="B16" s="31"/>
      <c r="C16" s="23"/>
      <c r="D16" s="23"/>
      <c r="E16" s="23"/>
      <c r="F16" s="23"/>
      <c r="G16" s="24"/>
      <c r="H16" s="24"/>
      <c r="I16" s="24"/>
    </row>
    <row r="17" spans="1:9">
      <c r="A17" s="32" t="s">
        <v>23</v>
      </c>
      <c r="B17" s="33">
        <v>1131</v>
      </c>
      <c r="C17" s="29">
        <f>[1]main1!AL20</f>
        <v>177.4</v>
      </c>
      <c r="D17" s="29">
        <f>[1]main1!AM20</f>
        <v>2.2000000000000002</v>
      </c>
      <c r="E17" s="29">
        <f>[1]main1!AN20</f>
        <v>-175.20000000000002</v>
      </c>
      <c r="F17" s="29">
        <f>[1]main1!AO20</f>
        <v>1.2401352874859077</v>
      </c>
      <c r="G17" s="30">
        <f>[1]main1!AP20</f>
        <v>0</v>
      </c>
      <c r="H17" s="30">
        <f>[1]main1!AQ20</f>
        <v>0</v>
      </c>
      <c r="I17" s="30">
        <f>[1]main1!AR20</f>
        <v>0</v>
      </c>
    </row>
    <row r="18" spans="1:9">
      <c r="A18" s="32" t="s">
        <v>24</v>
      </c>
      <c r="B18" s="33">
        <v>1132</v>
      </c>
      <c r="C18" s="29">
        <f>[1]main1!AL21</f>
        <v>171.8</v>
      </c>
      <c r="D18" s="29">
        <f>[1]main1!AM21</f>
        <v>1.6</v>
      </c>
      <c r="E18" s="29">
        <f>[1]main1!AN21</f>
        <v>-170.20000000000002</v>
      </c>
      <c r="F18" s="29">
        <f>[1]main1!AO21</f>
        <v>0.93131548311990686</v>
      </c>
      <c r="G18" s="30">
        <f>[1]main1!AP21</f>
        <v>0</v>
      </c>
      <c r="H18" s="30">
        <f>[1]main1!AQ21</f>
        <v>0</v>
      </c>
      <c r="I18" s="30">
        <f>[1]main1!AR21</f>
        <v>0</v>
      </c>
    </row>
    <row r="19" spans="1:9">
      <c r="A19" s="32" t="s">
        <v>25</v>
      </c>
      <c r="B19" s="33">
        <v>1133</v>
      </c>
      <c r="C19" s="29">
        <f>[1]main1!AL22</f>
        <v>0.9</v>
      </c>
      <c r="D19" s="29">
        <f>[1]main1!AM22</f>
        <v>0</v>
      </c>
      <c r="E19" s="29">
        <f>[1]main1!AN22</f>
        <v>0</v>
      </c>
      <c r="F19" s="29">
        <f>[1]main1!AO22</f>
        <v>0</v>
      </c>
      <c r="G19" s="30"/>
      <c r="H19" s="30"/>
      <c r="I19" s="30"/>
    </row>
    <row r="20" spans="1:9">
      <c r="A20" s="34" t="s">
        <v>26</v>
      </c>
      <c r="B20" s="31">
        <v>114</v>
      </c>
      <c r="C20" s="23">
        <f>[1]main1!AL23</f>
        <v>839.6</v>
      </c>
      <c r="D20" s="23">
        <f>[1]main1!AM23</f>
        <v>77.5</v>
      </c>
      <c r="E20" s="23">
        <f>[1]main1!AN23</f>
        <v>-762.1</v>
      </c>
      <c r="F20" s="23">
        <f>[1]main1!AO23</f>
        <v>9.2305859933301573</v>
      </c>
      <c r="G20" s="24">
        <f>[1]main1!AP23</f>
        <v>0</v>
      </c>
      <c r="H20" s="24">
        <f>[1]main1!AQ23</f>
        <v>77.5</v>
      </c>
      <c r="I20" s="24" t="str">
        <f>[1]main1!AR23</f>
        <v xml:space="preserve"> </v>
      </c>
    </row>
    <row r="21" spans="1:9">
      <c r="A21" s="25" t="s">
        <v>18</v>
      </c>
      <c r="B21" s="31"/>
      <c r="C21" s="23"/>
      <c r="D21" s="23"/>
      <c r="E21" s="23"/>
      <c r="F21" s="23"/>
      <c r="G21" s="24"/>
      <c r="H21" s="24"/>
      <c r="I21" s="24"/>
    </row>
    <row r="22" spans="1:9" ht="15.75" customHeight="1">
      <c r="A22" s="35" t="s">
        <v>27</v>
      </c>
      <c r="B22" s="36">
        <v>1141</v>
      </c>
      <c r="C22" s="37">
        <f>[1]main1!AL25</f>
        <v>39.799999999999997</v>
      </c>
      <c r="D22" s="37">
        <f>[1]main1!AM25</f>
        <v>3</v>
      </c>
      <c r="E22" s="37">
        <f>[1]main1!AN25</f>
        <v>-36.799999999999997</v>
      </c>
      <c r="F22" s="37">
        <f>[1]main1!AO25</f>
        <v>7.5376884422110564</v>
      </c>
      <c r="G22" s="30">
        <f>[1]main1!AP25</f>
        <v>0</v>
      </c>
      <c r="H22" s="30">
        <f>[1]main1!AQ25</f>
        <v>3</v>
      </c>
      <c r="I22" s="30" t="str">
        <f>[1]main1!AR25</f>
        <v xml:space="preserve"> </v>
      </c>
    </row>
    <row r="23" spans="1:9" hidden="1">
      <c r="A23" s="38" t="s">
        <v>18</v>
      </c>
      <c r="B23" s="31"/>
      <c r="C23" s="23"/>
      <c r="D23" s="23"/>
      <c r="E23" s="23"/>
      <c r="F23" s="23"/>
      <c r="G23" s="24"/>
      <c r="H23" s="24"/>
      <c r="I23" s="24"/>
    </row>
    <row r="24" spans="1:9" ht="25.5">
      <c r="A24" s="39" t="s">
        <v>28</v>
      </c>
      <c r="B24" s="40">
        <v>11411</v>
      </c>
      <c r="C24" s="41">
        <f>[1]main1!AL27</f>
        <v>39.799999999999997</v>
      </c>
      <c r="D24" s="41">
        <f>[1]main1!AM27</f>
        <v>3</v>
      </c>
      <c r="E24" s="41">
        <f>[1]main1!AN27</f>
        <v>-36.799999999999997</v>
      </c>
      <c r="F24" s="41">
        <f>[1]main1!AO27</f>
        <v>7.5376884422110564</v>
      </c>
      <c r="G24" s="24">
        <f>[1]main1!AP27</f>
        <v>0</v>
      </c>
      <c r="H24" s="24">
        <f>[1]main1!AQ27</f>
        <v>3</v>
      </c>
      <c r="I24" s="24" t="str">
        <f>[1]main1!AR27</f>
        <v xml:space="preserve"> </v>
      </c>
    </row>
    <row r="25" spans="1:9">
      <c r="A25" s="35" t="s">
        <v>29</v>
      </c>
      <c r="B25" s="42">
        <v>1142</v>
      </c>
      <c r="C25" s="37">
        <f>[1]main1!AL30</f>
        <v>0.8</v>
      </c>
      <c r="D25" s="37">
        <f>[1]main1!AM30</f>
        <v>0</v>
      </c>
      <c r="E25" s="37">
        <f>[1]main1!AN30</f>
        <v>-0.8</v>
      </c>
      <c r="F25" s="37">
        <f>[1]main1!AO30</f>
        <v>0</v>
      </c>
      <c r="G25" s="30">
        <f>[1]main1!AP30</f>
        <v>0</v>
      </c>
      <c r="H25" s="30">
        <f>[1]main1!AQ30</f>
        <v>0</v>
      </c>
      <c r="I25" s="30" t="str">
        <f>[1]main1!AR30</f>
        <v xml:space="preserve"> </v>
      </c>
    </row>
    <row r="26" spans="1:9">
      <c r="A26" s="38" t="s">
        <v>22</v>
      </c>
      <c r="B26" s="31"/>
      <c r="C26" s="43">
        <f>[1]main1!AL31</f>
        <v>0</v>
      </c>
      <c r="D26" s="43"/>
      <c r="E26" s="44"/>
      <c r="F26" s="44"/>
      <c r="G26" s="24"/>
      <c r="H26" s="24"/>
      <c r="I26" s="24"/>
    </row>
    <row r="27" spans="1:9">
      <c r="A27" s="39" t="s">
        <v>30</v>
      </c>
      <c r="B27" s="31"/>
      <c r="C27" s="45">
        <f>[1]main1!AL32</f>
        <v>0.8</v>
      </c>
      <c r="D27" s="45">
        <f>[1]main1!AM32</f>
        <v>0</v>
      </c>
      <c r="E27" s="45">
        <f>[1]main1!AN32</f>
        <v>-0.8</v>
      </c>
      <c r="F27" s="45">
        <f>[1]main1!AO32</f>
        <v>0</v>
      </c>
      <c r="G27" s="24"/>
      <c r="H27" s="24"/>
      <c r="I27" s="24"/>
    </row>
    <row r="28" spans="1:9" hidden="1">
      <c r="A28" s="39" t="s">
        <v>31</v>
      </c>
      <c r="B28" s="40">
        <v>11421</v>
      </c>
      <c r="C28" s="45">
        <f>[1]main1!AL34</f>
        <v>0.4</v>
      </c>
      <c r="D28" s="45">
        <f>[1]main1!AM34</f>
        <v>0</v>
      </c>
      <c r="E28" s="45">
        <f>[1]main1!AN34</f>
        <v>-0.4</v>
      </c>
      <c r="F28" s="45">
        <f>[1]main1!AO34</f>
        <v>0</v>
      </c>
      <c r="G28" s="24"/>
      <c r="H28" s="24"/>
      <c r="I28" s="24"/>
    </row>
    <row r="29" spans="1:9" hidden="1">
      <c r="A29" s="39" t="s">
        <v>32</v>
      </c>
      <c r="B29" s="40">
        <v>11424</v>
      </c>
      <c r="C29" s="45">
        <f>[1]main1!AL37</f>
        <v>0.3</v>
      </c>
      <c r="D29" s="45">
        <f>[1]main1!AM37</f>
        <v>0</v>
      </c>
      <c r="E29" s="45">
        <f>[1]main1!AN37</f>
        <v>-0.3</v>
      </c>
      <c r="F29" s="45">
        <f>[1]main1!AO37</f>
        <v>0</v>
      </c>
      <c r="G29" s="24"/>
      <c r="H29" s="24"/>
      <c r="I29" s="24"/>
    </row>
    <row r="30" spans="1:9" hidden="1">
      <c r="A30" s="39" t="s">
        <v>33</v>
      </c>
      <c r="B30" s="40">
        <v>11426</v>
      </c>
      <c r="C30" s="45">
        <f>[1]main1!AL39</f>
        <v>0</v>
      </c>
      <c r="D30" s="45">
        <f>[1]main1!AM39</f>
        <v>0</v>
      </c>
      <c r="E30" s="45">
        <f>[1]main1!AN39</f>
        <v>0</v>
      </c>
      <c r="F30" s="45" t="str">
        <f>[1]main1!AO39</f>
        <v xml:space="preserve"> </v>
      </c>
      <c r="G30" s="24">
        <f>[1]main1!AP39</f>
        <v>0</v>
      </c>
      <c r="H30" s="24">
        <f>[1]main1!AQ39</f>
        <v>0</v>
      </c>
      <c r="I30" s="24" t="str">
        <f>[1]main1!AR39</f>
        <v xml:space="preserve"> </v>
      </c>
    </row>
    <row r="31" spans="1:9" hidden="1">
      <c r="A31" s="39" t="s">
        <v>34</v>
      </c>
      <c r="B31" s="40">
        <v>11427</v>
      </c>
      <c r="C31" s="45">
        <f>[1]main1!AL40</f>
        <v>0.1</v>
      </c>
      <c r="D31" s="45">
        <f>[1]main1!AM40</f>
        <v>0</v>
      </c>
      <c r="E31" s="45">
        <f>[1]main1!AN40</f>
        <v>-0.1</v>
      </c>
      <c r="F31" s="45">
        <f>[1]main1!AO40</f>
        <v>0</v>
      </c>
      <c r="G31" s="46">
        <f>[1]main1!AP40</f>
        <v>0</v>
      </c>
      <c r="H31" s="46">
        <f>[1]main1!AQ40</f>
        <v>0</v>
      </c>
      <c r="I31" s="46">
        <f>[1]main1!AR40</f>
        <v>0</v>
      </c>
    </row>
    <row r="32" spans="1:9">
      <c r="A32" s="47" t="s">
        <v>35</v>
      </c>
      <c r="B32" s="42">
        <v>1144</v>
      </c>
      <c r="C32" s="37">
        <f>[1]main1!AL42</f>
        <v>402.5</v>
      </c>
      <c r="D32" s="37">
        <f>[1]main1!AM42</f>
        <v>52.7</v>
      </c>
      <c r="E32" s="37">
        <f>[1]main1!AN42</f>
        <v>-349.8</v>
      </c>
      <c r="F32" s="37">
        <f>[1]main1!AO42</f>
        <v>13.093167701863354</v>
      </c>
      <c r="G32" s="24"/>
      <c r="H32" s="24"/>
      <c r="I32" s="24"/>
    </row>
    <row r="33" spans="1:9" ht="30">
      <c r="A33" s="47" t="s">
        <v>36</v>
      </c>
      <c r="B33" s="42">
        <v>1145</v>
      </c>
      <c r="C33" s="37">
        <f>[1]main1!AL43</f>
        <v>37.6</v>
      </c>
      <c r="D33" s="37">
        <f>[1]main1!AM43</f>
        <v>4.5</v>
      </c>
      <c r="E33" s="37">
        <f>[1]main1!AN43</f>
        <v>-33.1</v>
      </c>
      <c r="F33" s="37">
        <f>[1]main1!AO43</f>
        <v>11.968085106382977</v>
      </c>
      <c r="G33" s="24"/>
      <c r="H33" s="24"/>
      <c r="I33" s="24"/>
    </row>
    <row r="34" spans="1:9">
      <c r="A34" s="47" t="s">
        <v>37</v>
      </c>
      <c r="B34" s="42">
        <v>1146</v>
      </c>
      <c r="C34" s="37">
        <f>[1]main1!AL44</f>
        <v>358.9</v>
      </c>
      <c r="D34" s="37">
        <f>[1]main1!AM44</f>
        <v>17.3</v>
      </c>
      <c r="E34" s="37">
        <f>[1]main1!AN44</f>
        <v>-341.59999999999997</v>
      </c>
      <c r="F34" s="37">
        <f>[1]main1!AO44</f>
        <v>4.8202842017275014</v>
      </c>
      <c r="G34" s="24"/>
      <c r="H34" s="24"/>
      <c r="I34" s="24"/>
    </row>
    <row r="35" spans="1:9" ht="15.75">
      <c r="A35" s="48" t="s">
        <v>38</v>
      </c>
      <c r="B35" s="49">
        <v>13</v>
      </c>
      <c r="C35" s="19">
        <f>[1]main1!AL52</f>
        <v>103.7</v>
      </c>
      <c r="D35" s="19">
        <f>[1]main1!AM52</f>
        <v>1</v>
      </c>
      <c r="E35" s="19">
        <f>[1]main1!AN52</f>
        <v>-102.7</v>
      </c>
      <c r="F35" s="19">
        <f>[1]main1!AO52</f>
        <v>0.96432015429122475</v>
      </c>
      <c r="G35" s="20">
        <f>[1]main1!AP52</f>
        <v>0</v>
      </c>
      <c r="H35" s="20">
        <f>[1]main1!AQ52</f>
        <v>1</v>
      </c>
      <c r="I35" s="20">
        <f>[1]main1!AR52</f>
        <v>0</v>
      </c>
    </row>
    <row r="36" spans="1:9">
      <c r="A36" s="34" t="s">
        <v>39</v>
      </c>
      <c r="B36" s="31">
        <v>131</v>
      </c>
      <c r="C36" s="23">
        <f>[1]main1!AL53</f>
        <v>101</v>
      </c>
      <c r="D36" s="23">
        <f>[1]main1!AM53</f>
        <v>0</v>
      </c>
      <c r="E36" s="23">
        <f>[1]main1!AN53</f>
        <v>-101</v>
      </c>
      <c r="F36" s="23">
        <f>[1]main1!AO53</f>
        <v>0</v>
      </c>
      <c r="G36" s="24">
        <f>[1]main1!AP53</f>
        <v>0</v>
      </c>
      <c r="H36" s="24">
        <f>[1]main1!AQ53</f>
        <v>0</v>
      </c>
      <c r="I36" s="24">
        <f>[1]main1!AR53</f>
        <v>0</v>
      </c>
    </row>
    <row r="37" spans="1:9">
      <c r="A37" s="50" t="s">
        <v>40</v>
      </c>
      <c r="B37" s="31">
        <v>132</v>
      </c>
      <c r="C37" s="23">
        <f>[1]main1!AL54</f>
        <v>2.7</v>
      </c>
      <c r="D37" s="23">
        <f>[1]main1!AM54</f>
        <v>1</v>
      </c>
      <c r="E37" s="23">
        <f>[1]main1!AN54</f>
        <v>-1.7000000000000002</v>
      </c>
      <c r="F37" s="23">
        <f>[1]main1!AO54</f>
        <v>37.037037037037038</v>
      </c>
      <c r="G37" s="24">
        <f>[1]main1!AP54</f>
        <v>0</v>
      </c>
      <c r="H37" s="24">
        <f>[1]main1!AQ54</f>
        <v>1</v>
      </c>
      <c r="I37" s="24">
        <f>[1]main1!AR54</f>
        <v>0</v>
      </c>
    </row>
    <row r="38" spans="1:9" ht="15.75">
      <c r="A38" s="51" t="s">
        <v>41</v>
      </c>
      <c r="B38" s="49">
        <v>14</v>
      </c>
      <c r="C38" s="19">
        <f>[1]main1!AL55</f>
        <v>500.20000000000005</v>
      </c>
      <c r="D38" s="19">
        <f>[1]main1!AM55</f>
        <v>16.600000000000001</v>
      </c>
      <c r="E38" s="19">
        <f>[1]main1!AN55</f>
        <v>-483.6</v>
      </c>
      <c r="F38" s="19">
        <f>[1]main1!AO55</f>
        <v>3.3186725309876048</v>
      </c>
      <c r="G38" s="20">
        <f>[1]main1!AP55</f>
        <v>0</v>
      </c>
      <c r="H38" s="20">
        <f>[1]main1!AQ55</f>
        <v>16.600000000000001</v>
      </c>
      <c r="I38" s="20">
        <f>[1]main1!AR55</f>
        <v>0</v>
      </c>
    </row>
    <row r="39" spans="1:9">
      <c r="A39" s="34" t="s">
        <v>42</v>
      </c>
      <c r="B39" s="31">
        <v>141</v>
      </c>
      <c r="C39" s="23">
        <f>[1]main1!AL56</f>
        <v>92.3</v>
      </c>
      <c r="D39" s="23">
        <f>[1]main1!AM56</f>
        <v>3.2</v>
      </c>
      <c r="E39" s="23">
        <f>[1]main1!AN56</f>
        <v>-89.1</v>
      </c>
      <c r="F39" s="23">
        <f>[1]main1!AO56</f>
        <v>3.4669555796316365</v>
      </c>
      <c r="G39" s="24">
        <f>[1]main1!AP56</f>
        <v>0</v>
      </c>
      <c r="H39" s="24">
        <f>[1]main1!AQ56</f>
        <v>3.2</v>
      </c>
      <c r="I39" s="24" t="str">
        <f>[1]main1!AR56</f>
        <v xml:space="preserve"> </v>
      </c>
    </row>
    <row r="40" spans="1:9">
      <c r="A40" s="52" t="s">
        <v>22</v>
      </c>
      <c r="B40" s="26"/>
      <c r="C40" s="23"/>
      <c r="D40" s="23"/>
      <c r="E40" s="23"/>
      <c r="F40" s="23"/>
      <c r="G40" s="24"/>
      <c r="H40" s="24"/>
      <c r="I40" s="24"/>
    </row>
    <row r="41" spans="1:9">
      <c r="A41" s="53" t="s">
        <v>43</v>
      </c>
      <c r="B41" s="33">
        <v>1411</v>
      </c>
      <c r="C41" s="29">
        <f>[1]main1!AL58</f>
        <v>0</v>
      </c>
      <c r="D41" s="29">
        <f>[1]main1!AM58</f>
        <v>0</v>
      </c>
      <c r="E41" s="29">
        <f>[1]main1!AN58</f>
        <v>0</v>
      </c>
      <c r="F41" s="29" t="str">
        <f>[1]main1!AO58</f>
        <v xml:space="preserve"> </v>
      </c>
      <c r="G41" s="24"/>
      <c r="H41" s="24"/>
      <c r="I41" s="24"/>
    </row>
    <row r="42" spans="1:9">
      <c r="A42" s="53" t="s">
        <v>44</v>
      </c>
      <c r="B42" s="33">
        <v>1412</v>
      </c>
      <c r="C42" s="29">
        <f>[1]main1!AL59</f>
        <v>4.4000000000000004</v>
      </c>
      <c r="D42" s="29">
        <f>[1]main1!AM59</f>
        <v>0.7</v>
      </c>
      <c r="E42" s="29">
        <f>[1]main1!AN59</f>
        <v>-3.7</v>
      </c>
      <c r="F42" s="29">
        <f>[1]main1!AO59</f>
        <v>15.909090909090907</v>
      </c>
      <c r="G42" s="24"/>
      <c r="H42" s="24"/>
      <c r="I42" s="24"/>
    </row>
    <row r="43" spans="1:9">
      <c r="A43" s="34" t="s">
        <v>45</v>
      </c>
      <c r="B43" s="31">
        <v>142</v>
      </c>
      <c r="C43" s="23">
        <f>[1]main1!AL60</f>
        <v>339.8</v>
      </c>
      <c r="D43" s="23">
        <f>[1]main1!AM60</f>
        <v>10.1</v>
      </c>
      <c r="E43" s="23">
        <f>[1]main1!AN60</f>
        <v>-329.7</v>
      </c>
      <c r="F43" s="23">
        <f>[1]main1!AO60</f>
        <v>2.9723366686286048</v>
      </c>
      <c r="G43" s="24">
        <f>[1]main1!AP60</f>
        <v>0</v>
      </c>
      <c r="H43" s="24">
        <f>[1]main1!AQ60</f>
        <v>10.1</v>
      </c>
      <c r="I43" s="24" t="str">
        <f>[1]main1!AR60</f>
        <v xml:space="preserve"> </v>
      </c>
    </row>
    <row r="44" spans="1:9" hidden="1">
      <c r="A44" s="52" t="s">
        <v>22</v>
      </c>
      <c r="B44" s="54"/>
      <c r="C44" s="23"/>
      <c r="D44" s="23"/>
      <c r="E44" s="23"/>
      <c r="F44" s="23"/>
      <c r="G44" s="24"/>
      <c r="H44" s="24"/>
      <c r="I44" s="24"/>
    </row>
    <row r="45" spans="1:9">
      <c r="A45" s="53" t="s">
        <v>46</v>
      </c>
      <c r="B45" s="33">
        <v>1422</v>
      </c>
      <c r="C45" s="29">
        <f>[1]main1!AL62</f>
        <v>32.1</v>
      </c>
      <c r="D45" s="29">
        <f>[1]main1!AM62</f>
        <v>1.7</v>
      </c>
      <c r="E45" s="29">
        <f>[1]main1!AN62</f>
        <v>-30.400000000000002</v>
      </c>
      <c r="F45" s="29">
        <f>[1]main1!AO62</f>
        <v>5.29595015576324</v>
      </c>
      <c r="G45" s="24"/>
      <c r="H45" s="24"/>
      <c r="I45" s="24"/>
    </row>
    <row r="46" spans="1:9" ht="25.5">
      <c r="A46" s="53" t="s">
        <v>47</v>
      </c>
      <c r="B46" s="33">
        <v>1423</v>
      </c>
      <c r="C46" s="29">
        <f>[1]main1!AL63</f>
        <v>307.7</v>
      </c>
      <c r="D46" s="29">
        <f>[1]main1!AM63</f>
        <v>8.4</v>
      </c>
      <c r="E46" s="29">
        <f>[1]main1!AN63</f>
        <v>-299.3</v>
      </c>
      <c r="F46" s="29">
        <f>[1]main1!AO63</f>
        <v>2.7299317517062076</v>
      </c>
      <c r="G46" s="24"/>
      <c r="H46" s="24"/>
      <c r="I46" s="24"/>
    </row>
    <row r="47" spans="1:9">
      <c r="A47" s="34" t="s">
        <v>48</v>
      </c>
      <c r="B47" s="31">
        <v>143</v>
      </c>
      <c r="C47" s="23">
        <f>[1]main1!AL64</f>
        <v>49.1</v>
      </c>
      <c r="D47" s="23">
        <f>[1]main1!AM64</f>
        <v>0.5</v>
      </c>
      <c r="E47" s="23">
        <f>[1]main1!AN64</f>
        <v>-48.6</v>
      </c>
      <c r="F47" s="23">
        <f>[1]main1!AO64</f>
        <v>1.0183299389002036</v>
      </c>
      <c r="G47" s="24">
        <f>[1]main1!AP64</f>
        <v>0</v>
      </c>
      <c r="H47" s="24">
        <f>[1]main1!AQ64</f>
        <v>0.5</v>
      </c>
      <c r="I47" s="24" t="str">
        <f>[1]main1!AR64</f>
        <v xml:space="preserve"> </v>
      </c>
    </row>
    <row r="48" spans="1:9">
      <c r="A48" s="34" t="s">
        <v>49</v>
      </c>
      <c r="B48" s="31">
        <v>144</v>
      </c>
      <c r="C48" s="23">
        <f>[1]main1!AL65</f>
        <v>9.1999999999999993</v>
      </c>
      <c r="D48" s="23">
        <f>[1]main1!AM65</f>
        <v>0.3</v>
      </c>
      <c r="E48" s="23">
        <f>[1]main1!AN65</f>
        <v>-8.8999999999999986</v>
      </c>
      <c r="F48" s="23">
        <f>[1]main1!AO65</f>
        <v>3.2608695652173911</v>
      </c>
      <c r="G48" s="24">
        <f>[1]main1!AP65</f>
        <v>0</v>
      </c>
      <c r="H48" s="24">
        <f>[1]main1!AQ65</f>
        <v>0.3</v>
      </c>
      <c r="I48" s="24">
        <f>[1]main1!AR65</f>
        <v>0</v>
      </c>
    </row>
    <row r="49" spans="1:9">
      <c r="A49" s="34" t="s">
        <v>50</v>
      </c>
      <c r="B49" s="31">
        <v>145</v>
      </c>
      <c r="C49" s="23">
        <f>[1]main1!AL66</f>
        <v>9.8000000000000007</v>
      </c>
      <c r="D49" s="23">
        <f>[1]main1!AM66</f>
        <v>2.5</v>
      </c>
      <c r="E49" s="23">
        <f>[1]main1!AN66</f>
        <v>-7.3000000000000007</v>
      </c>
      <c r="F49" s="23">
        <f>[1]main1!AO66</f>
        <v>25.510204081632654</v>
      </c>
      <c r="G49" s="24">
        <f>[1]main1!AP66</f>
        <v>0</v>
      </c>
      <c r="H49" s="24">
        <f>[1]main1!AQ66</f>
        <v>2.5</v>
      </c>
      <c r="I49" s="24" t="str">
        <f>[1]main1!AR66</f>
        <v xml:space="preserve"> </v>
      </c>
    </row>
    <row r="50" spans="1:9" ht="18" customHeight="1">
      <c r="A50" s="17" t="s">
        <v>51</v>
      </c>
      <c r="B50" s="49">
        <v>19</v>
      </c>
      <c r="C50" s="19">
        <f>[1]main1!AL67</f>
        <v>7638.4</v>
      </c>
      <c r="D50" s="19">
        <f>[1]main1!AM67</f>
        <v>403.5</v>
      </c>
      <c r="E50" s="19">
        <f>[1]main1!AN67</f>
        <v>-7234.9</v>
      </c>
      <c r="F50" s="19">
        <f>[1]main1!AO67</f>
        <v>5.2825198994553837</v>
      </c>
      <c r="G50" s="20">
        <f>[1]main1!AP67</f>
        <v>0</v>
      </c>
      <c r="H50" s="20">
        <f>[1]main1!AQ67</f>
        <v>403.5</v>
      </c>
      <c r="I50" s="20" t="str">
        <f>[1]main1!AR67</f>
        <v xml:space="preserve"> </v>
      </c>
    </row>
    <row r="51" spans="1:9">
      <c r="A51" s="50" t="s">
        <v>52</v>
      </c>
      <c r="B51" s="31">
        <v>191</v>
      </c>
      <c r="C51" s="23">
        <f>[1]main1!AL68</f>
        <v>7638.4</v>
      </c>
      <c r="D51" s="23">
        <f>[1]main1!AM68</f>
        <v>403.5</v>
      </c>
      <c r="E51" s="23">
        <f>[1]main1!AN68</f>
        <v>-7234.9</v>
      </c>
      <c r="F51" s="23">
        <f>[1]main1!AO68</f>
        <v>5.2825198994553837</v>
      </c>
      <c r="G51" s="24">
        <f>[1]main1!AP68</f>
        <v>0</v>
      </c>
      <c r="H51" s="24">
        <f>[1]main1!AQ68</f>
        <v>403.5</v>
      </c>
      <c r="I51" s="24" t="str">
        <f>[1]main1!AR68</f>
        <v xml:space="preserve"> </v>
      </c>
    </row>
    <row r="52" spans="1:9" ht="17.25">
      <c r="A52" s="13" t="s">
        <v>53</v>
      </c>
      <c r="B52" s="14" t="s">
        <v>54</v>
      </c>
      <c r="C52" s="15">
        <f>[1]main1!AL74</f>
        <v>11025.5</v>
      </c>
      <c r="D52" s="15">
        <f>[1]main1!AM74</f>
        <v>374.7</v>
      </c>
      <c r="E52" s="15">
        <f>[1]main1!AN74</f>
        <v>-10650.8</v>
      </c>
      <c r="F52" s="15">
        <f>[1]main1!AO74</f>
        <v>3.3984853294635164</v>
      </c>
      <c r="G52" s="16">
        <f>[1]main1!AP74</f>
        <v>0</v>
      </c>
      <c r="H52" s="16">
        <f>[1]main1!AQ74</f>
        <v>374.7</v>
      </c>
      <c r="I52" s="16" t="str">
        <f>[1]main1!AR74</f>
        <v xml:space="preserve"> </v>
      </c>
    </row>
    <row r="53" spans="1:9" ht="17.25">
      <c r="A53" s="55" t="s">
        <v>55</v>
      </c>
      <c r="B53" s="56"/>
      <c r="C53" s="57"/>
      <c r="D53" s="57"/>
      <c r="E53" s="57"/>
      <c r="F53" s="57"/>
      <c r="G53" s="16"/>
      <c r="H53" s="16"/>
      <c r="I53" s="16"/>
    </row>
    <row r="54" spans="1:9" ht="15.75">
      <c r="A54" s="58" t="s">
        <v>56</v>
      </c>
      <c r="B54" s="59" t="s">
        <v>57</v>
      </c>
      <c r="C54" s="60">
        <f>[1]main1!AL104</f>
        <v>1217</v>
      </c>
      <c r="D54" s="60">
        <f>[1]main1!AM104</f>
        <v>34.5</v>
      </c>
      <c r="E54" s="60">
        <f>[1]main1!AN104</f>
        <v>-1182.5</v>
      </c>
      <c r="F54" s="60">
        <f>[1]main1!AO104</f>
        <v>2.8348397699260475</v>
      </c>
      <c r="G54" s="24">
        <f>[1]main1!AP104</f>
        <v>0</v>
      </c>
      <c r="H54" s="24">
        <f>[1]main1!AQ104</f>
        <v>0</v>
      </c>
      <c r="I54" s="24" t="str">
        <f>[1]main1!AR104</f>
        <v xml:space="preserve"> </v>
      </c>
    </row>
    <row r="55" spans="1:9" ht="15.75">
      <c r="A55" s="58" t="s">
        <v>58</v>
      </c>
      <c r="B55" s="59" t="s">
        <v>59</v>
      </c>
      <c r="C55" s="60">
        <f>[1]main1!AL106</f>
        <v>9.6</v>
      </c>
      <c r="D55" s="60">
        <f>[1]main1!AM106</f>
        <v>0.3</v>
      </c>
      <c r="E55" s="60">
        <f>[1]main1!AN106</f>
        <v>-9.2999999999999989</v>
      </c>
      <c r="F55" s="60">
        <f>[1]main1!AO106</f>
        <v>3.125</v>
      </c>
      <c r="G55" s="24">
        <f>[1]main1!AP106</f>
        <v>0</v>
      </c>
      <c r="H55" s="24">
        <f>[1]main1!AQ106</f>
        <v>0</v>
      </c>
      <c r="I55" s="24" t="str">
        <f>[1]main1!AR106</f>
        <v xml:space="preserve"> </v>
      </c>
    </row>
    <row r="56" spans="1:9" ht="15.75">
      <c r="A56" s="58" t="s">
        <v>60</v>
      </c>
      <c r="B56" s="59" t="s">
        <v>61</v>
      </c>
      <c r="C56" s="60">
        <f>[1]main1!AL108</f>
        <v>21.6</v>
      </c>
      <c r="D56" s="60">
        <f>[1]main1!AM108</f>
        <v>0.2</v>
      </c>
      <c r="E56" s="60">
        <f>[1]main1!AN108</f>
        <v>-21.400000000000002</v>
      </c>
      <c r="F56" s="60">
        <f>[1]main1!AO108</f>
        <v>0.92592592592592582</v>
      </c>
      <c r="G56" s="24">
        <f>[1]main1!AP108</f>
        <v>0</v>
      </c>
      <c r="H56" s="24">
        <f>[1]main1!AQ108</f>
        <v>0</v>
      </c>
      <c r="I56" s="24" t="str">
        <f>[1]main1!AR108</f>
        <v xml:space="preserve"> </v>
      </c>
    </row>
    <row r="57" spans="1:9" ht="15.75">
      <c r="A57" s="58" t="s">
        <v>62</v>
      </c>
      <c r="B57" s="59" t="s">
        <v>63</v>
      </c>
      <c r="C57" s="60">
        <f>[1]main1!AL110</f>
        <v>721.1</v>
      </c>
      <c r="D57" s="60">
        <f>[1]main1!AM110</f>
        <v>14.8</v>
      </c>
      <c r="E57" s="60">
        <f>[1]main1!AN110</f>
        <v>-706.30000000000007</v>
      </c>
      <c r="F57" s="60">
        <f>[1]main1!AO110</f>
        <v>2.0524199140202466</v>
      </c>
      <c r="G57" s="24">
        <f>[1]main1!AP110</f>
        <v>0</v>
      </c>
      <c r="H57" s="24">
        <f>[1]main1!AQ110</f>
        <v>0</v>
      </c>
      <c r="I57" s="24" t="str">
        <f>[1]main1!AR110</f>
        <v xml:space="preserve"> </v>
      </c>
    </row>
    <row r="58" spans="1:9" ht="15.75">
      <c r="A58" s="58" t="s">
        <v>64</v>
      </c>
      <c r="B58" s="59" t="s">
        <v>65</v>
      </c>
      <c r="C58" s="60">
        <f>[1]main1!AL112</f>
        <v>11.6</v>
      </c>
      <c r="D58" s="60">
        <f>[1]main1!AM112</f>
        <v>0</v>
      </c>
      <c r="E58" s="60">
        <f>[1]main1!AN112</f>
        <v>-11.6</v>
      </c>
      <c r="F58" s="60">
        <f>[1]main1!AO112</f>
        <v>0</v>
      </c>
      <c r="G58" s="24">
        <f>[1]main1!AP112</f>
        <v>0</v>
      </c>
      <c r="H58" s="24">
        <f>[1]main1!AQ112</f>
        <v>0</v>
      </c>
      <c r="I58" s="24" t="str">
        <f>[1]main1!AR112</f>
        <v xml:space="preserve"> </v>
      </c>
    </row>
    <row r="59" spans="1:9" ht="15.75">
      <c r="A59" s="58" t="s">
        <v>66</v>
      </c>
      <c r="B59" s="59" t="s">
        <v>67</v>
      </c>
      <c r="C59" s="60">
        <f>[1]main1!AL114</f>
        <v>779.3</v>
      </c>
      <c r="D59" s="60">
        <f>[1]main1!AM114</f>
        <v>6.6</v>
      </c>
      <c r="E59" s="60">
        <f>[1]main1!AN114</f>
        <v>-772.69999999999993</v>
      </c>
      <c r="F59" s="60">
        <f>[1]main1!AO114</f>
        <v>0.84691389708712939</v>
      </c>
      <c r="G59" s="24">
        <f>[1]main1!AP114</f>
        <v>0</v>
      </c>
      <c r="H59" s="24">
        <f>[1]main1!AQ114</f>
        <v>0</v>
      </c>
      <c r="I59" s="24" t="str">
        <f>[1]main1!AR114</f>
        <v xml:space="preserve"> </v>
      </c>
    </row>
    <row r="60" spans="1:9" ht="15.75">
      <c r="A60" s="58" t="s">
        <v>68</v>
      </c>
      <c r="B60" s="59" t="s">
        <v>69</v>
      </c>
      <c r="C60" s="60">
        <f>[1]main1!AL116</f>
        <v>73.7</v>
      </c>
      <c r="D60" s="60">
        <f>[1]main1!AM116</f>
        <v>0.7</v>
      </c>
      <c r="E60" s="60">
        <f>[1]main1!AN116</f>
        <v>-73</v>
      </c>
      <c r="F60" s="60">
        <f>[1]main1!AO116</f>
        <v>0.94979647218453178</v>
      </c>
      <c r="G60" s="24">
        <f>[1]main1!AP116</f>
        <v>0</v>
      </c>
      <c r="H60" s="24">
        <f>[1]main1!AQ116</f>
        <v>0</v>
      </c>
      <c r="I60" s="24" t="str">
        <f>[1]main1!AR116</f>
        <v xml:space="preserve"> </v>
      </c>
    </row>
    <row r="61" spans="1:9" ht="15.75">
      <c r="A61" s="58" t="s">
        <v>70</v>
      </c>
      <c r="B61" s="59" t="s">
        <v>71</v>
      </c>
      <c r="C61" s="60">
        <f>[1]main1!AL119</f>
        <v>707.6</v>
      </c>
      <c r="D61" s="60">
        <f>[1]main1!AM119</f>
        <v>20.9</v>
      </c>
      <c r="E61" s="60">
        <f>[1]main1!AN119</f>
        <v>-686.7</v>
      </c>
      <c r="F61" s="60">
        <f>[1]main1!AO119</f>
        <v>2.9536461277557939</v>
      </c>
      <c r="G61" s="24">
        <f>[1]main1!AP119</f>
        <v>0</v>
      </c>
      <c r="H61" s="24">
        <f>[1]main1!AQ119</f>
        <v>0</v>
      </c>
      <c r="I61" s="24" t="str">
        <f>[1]main1!AR119</f>
        <v xml:space="preserve"> </v>
      </c>
    </row>
    <row r="62" spans="1:9" ht="15.75">
      <c r="A62" s="58" t="s">
        <v>72</v>
      </c>
      <c r="B62" s="59" t="s">
        <v>73</v>
      </c>
      <c r="C62" s="60">
        <f>[1]main1!AL121</f>
        <v>6594.3</v>
      </c>
      <c r="D62" s="60">
        <f>[1]main1!AM121</f>
        <v>269.5</v>
      </c>
      <c r="E62" s="60">
        <f>[1]main1!AN121</f>
        <v>-6324.8</v>
      </c>
      <c r="F62" s="60">
        <f>[1]main1!AO121</f>
        <v>4.0868628967441571</v>
      </c>
      <c r="G62" s="24">
        <f>[1]main1!AP121</f>
        <v>0</v>
      </c>
      <c r="H62" s="24">
        <f>[1]main1!AQ121</f>
        <v>0</v>
      </c>
      <c r="I62" s="24" t="str">
        <f>[1]main1!AR121</f>
        <v xml:space="preserve"> </v>
      </c>
    </row>
    <row r="63" spans="1:9" ht="15.75">
      <c r="A63" s="58" t="s">
        <v>74</v>
      </c>
      <c r="B63" s="59" t="s">
        <v>75</v>
      </c>
      <c r="C63" s="60">
        <f>[1]main1!AL123</f>
        <v>889.7</v>
      </c>
      <c r="D63" s="60">
        <f>[1]main1!AM123</f>
        <v>27.2</v>
      </c>
      <c r="E63" s="60">
        <f>[1]main1!AN123</f>
        <v>-862.5</v>
      </c>
      <c r="F63" s="60">
        <f>[1]main1!AO123</f>
        <v>3.0572102956052598</v>
      </c>
      <c r="G63" s="24">
        <f>[1]main1!AP123</f>
        <v>0</v>
      </c>
      <c r="H63" s="24">
        <f>[1]main1!AQ123</f>
        <v>0</v>
      </c>
      <c r="I63" s="24" t="str">
        <f>[1]main1!AR123</f>
        <v xml:space="preserve"> </v>
      </c>
    </row>
    <row r="64" spans="1:9" ht="17.25">
      <c r="A64" s="13" t="s">
        <v>76</v>
      </c>
      <c r="B64" s="61" t="s">
        <v>77</v>
      </c>
      <c r="C64" s="62">
        <f>[1]main1!AL126</f>
        <v>-63.400000000001455</v>
      </c>
      <c r="D64" s="62">
        <f>[1]main1!AM126</f>
        <v>228.90000000000003</v>
      </c>
      <c r="E64" s="62">
        <f>[1]main1!AN126</f>
        <v>292.30000000000149</v>
      </c>
      <c r="F64" s="62" t="str">
        <f>[1]main1!AO126</f>
        <v>&lt;0</v>
      </c>
      <c r="G64" s="16">
        <f>[1]main1!AP126</f>
        <v>0</v>
      </c>
      <c r="H64" s="16">
        <f>[1]main1!AQ126</f>
        <v>-228.90000000000003</v>
      </c>
      <c r="I64" s="16" t="str">
        <f>[1]main1!AR126</f>
        <v xml:space="preserve"> </v>
      </c>
    </row>
    <row r="65" spans="1:9" ht="15.75" customHeight="1">
      <c r="A65" s="63" t="s">
        <v>78</v>
      </c>
      <c r="B65" s="64" t="s">
        <v>79</v>
      </c>
      <c r="C65" s="65">
        <f>[1]main1!AL127</f>
        <v>63.400000000001455</v>
      </c>
      <c r="D65" s="65">
        <f>[1]main1!AM127</f>
        <v>-228.90000000000003</v>
      </c>
      <c r="E65" s="65">
        <f>[1]main1!AN127</f>
        <v>-292.30000000000149</v>
      </c>
      <c r="F65" s="65" t="str">
        <f>[1]main1!AO127</f>
        <v>&lt;0</v>
      </c>
      <c r="G65" s="24">
        <f>[1]main1!AP127</f>
        <v>0</v>
      </c>
      <c r="H65" s="24">
        <f>[1]main1!AQ127</f>
        <v>3.5999999999999996</v>
      </c>
      <c r="I65" s="24" t="str">
        <f>[1]main1!AR127</f>
        <v xml:space="preserve"> </v>
      </c>
    </row>
    <row r="66" spans="1:9" ht="17.25">
      <c r="A66" s="66" t="s">
        <v>80</v>
      </c>
      <c r="B66" s="61" t="s">
        <v>81</v>
      </c>
      <c r="C66" s="67">
        <f>[1]main1!AL128</f>
        <v>25.900000000000002</v>
      </c>
      <c r="D66" s="67">
        <f>[1]main1!AM128</f>
        <v>3.5999999999999996</v>
      </c>
      <c r="E66" s="67">
        <f>[1]main1!AN128</f>
        <v>-22.300000000000004</v>
      </c>
      <c r="F66" s="67">
        <f>[1]main1!AO128</f>
        <v>13.899613899613897</v>
      </c>
      <c r="G66" s="16">
        <f>[1]main1!AP128</f>
        <v>0</v>
      </c>
      <c r="H66" s="16">
        <f>[1]main1!AQ128</f>
        <v>1.2</v>
      </c>
      <c r="I66" s="16" t="str">
        <f>[1]main1!AR128</f>
        <v xml:space="preserve"> </v>
      </c>
    </row>
    <row r="67" spans="1:9">
      <c r="A67" s="68" t="s">
        <v>82</v>
      </c>
      <c r="B67" s="69" t="s">
        <v>83</v>
      </c>
      <c r="C67" s="70">
        <f>[1]main1!AL129</f>
        <v>3.2</v>
      </c>
      <c r="D67" s="70">
        <f>[1]main1!AM129</f>
        <v>1.2</v>
      </c>
      <c r="E67" s="70">
        <f>[1]main1!AN129</f>
        <v>-2</v>
      </c>
      <c r="F67" s="70">
        <f>[1]main1!AO129</f>
        <v>37.499999999999993</v>
      </c>
      <c r="G67" s="20">
        <f>[1]main1!AP129</f>
        <v>0</v>
      </c>
      <c r="H67" s="20">
        <f>[1]main1!AQ129</f>
        <v>0</v>
      </c>
      <c r="I67" s="20" t="str">
        <f>[1]main1!AR129</f>
        <v xml:space="preserve"> </v>
      </c>
    </row>
    <row r="68" spans="1:9" ht="30" hidden="1">
      <c r="A68" s="50" t="s">
        <v>84</v>
      </c>
      <c r="B68" s="71" t="s">
        <v>85</v>
      </c>
      <c r="C68" s="72">
        <f>[1]main1!AL130</f>
        <v>0</v>
      </c>
      <c r="D68" s="72">
        <f>[1]main1!AM130</f>
        <v>0</v>
      </c>
      <c r="E68" s="72">
        <f>[1]main1!AN130</f>
        <v>0</v>
      </c>
      <c r="F68" s="72" t="str">
        <f>[1]main1!AO130</f>
        <v xml:space="preserve"> </v>
      </c>
      <c r="G68" s="24">
        <f>[1]main1!AP130</f>
        <v>0</v>
      </c>
      <c r="H68" s="24">
        <f>[1]main1!AQ130</f>
        <v>0</v>
      </c>
      <c r="I68" s="24" t="str">
        <f>[1]main1!AR130</f>
        <v xml:space="preserve"> </v>
      </c>
    </row>
    <row r="69" spans="1:9" hidden="1">
      <c r="A69" s="50" t="s">
        <v>86</v>
      </c>
      <c r="B69" s="71" t="s">
        <v>87</v>
      </c>
      <c r="C69" s="72">
        <f>[1]main1!AL131</f>
        <v>0</v>
      </c>
      <c r="D69" s="72">
        <f>[1]main1!AM131</f>
        <v>0</v>
      </c>
      <c r="E69" s="72">
        <f>[1]main1!AN131</f>
        <v>0</v>
      </c>
      <c r="F69" s="72" t="str">
        <f>[1]main1!AO131</f>
        <v xml:space="preserve"> </v>
      </c>
      <c r="G69" s="24">
        <f>[1]main1!AP131</f>
        <v>0</v>
      </c>
      <c r="H69" s="24">
        <f>[1]main1!AQ131</f>
        <v>1.2</v>
      </c>
      <c r="I69" s="24" t="str">
        <f>[1]main1!AR131</f>
        <v xml:space="preserve"> </v>
      </c>
    </row>
    <row r="70" spans="1:9" ht="30">
      <c r="A70" s="50" t="s">
        <v>88</v>
      </c>
      <c r="B70" s="71" t="s">
        <v>89</v>
      </c>
      <c r="C70" s="72">
        <f>[1]main1!AL132</f>
        <v>3.2</v>
      </c>
      <c r="D70" s="72">
        <f>[1]main1!AM132</f>
        <v>1.2</v>
      </c>
      <c r="E70" s="72">
        <f>[1]main1!AN132</f>
        <v>-2</v>
      </c>
      <c r="F70" s="72">
        <f>[1]main1!AO132</f>
        <v>37.499999999999993</v>
      </c>
      <c r="G70" s="24">
        <f>[1]main1!AP132</f>
        <v>0</v>
      </c>
      <c r="H70" s="24">
        <f>[1]main1!AQ132</f>
        <v>0</v>
      </c>
      <c r="I70" s="24" t="str">
        <f>[1]main1!AR132</f>
        <v xml:space="preserve"> </v>
      </c>
    </row>
    <row r="71" spans="1:9" hidden="1">
      <c r="A71" s="50" t="s">
        <v>90</v>
      </c>
      <c r="B71" s="71" t="s">
        <v>91</v>
      </c>
      <c r="C71" s="72">
        <f>[1]main1!AL133</f>
        <v>0</v>
      </c>
      <c r="D71" s="72">
        <f>[1]main1!AM133</f>
        <v>0</v>
      </c>
      <c r="E71" s="72">
        <f>[1]main1!AN133</f>
        <v>0</v>
      </c>
      <c r="F71" s="72" t="str">
        <f>[1]main1!AO133</f>
        <v xml:space="preserve"> </v>
      </c>
      <c r="G71" s="24">
        <f>[1]main1!AP133</f>
        <v>0</v>
      </c>
      <c r="H71" s="24">
        <f>[1]main1!AQ133</f>
        <v>2.4</v>
      </c>
      <c r="I71" s="24" t="str">
        <f>[1]main1!AR133</f>
        <v xml:space="preserve"> </v>
      </c>
    </row>
    <row r="72" spans="1:9">
      <c r="A72" s="73" t="s">
        <v>92</v>
      </c>
      <c r="B72" s="69" t="s">
        <v>93</v>
      </c>
      <c r="C72" s="70">
        <f>[1]main1!AL134</f>
        <v>0</v>
      </c>
      <c r="D72" s="74">
        <f>[1]main1!AM134</f>
        <v>2.4</v>
      </c>
      <c r="E72" s="74">
        <f>[1]main1!AN134</f>
        <v>2.4</v>
      </c>
      <c r="F72" s="70" t="str">
        <f>[1]main1!AO134</f>
        <v xml:space="preserve"> </v>
      </c>
      <c r="G72" s="20">
        <f>[1]main1!AP134</f>
        <v>0</v>
      </c>
      <c r="H72" s="20">
        <f>[1]main1!AQ134</f>
        <v>3.8</v>
      </c>
      <c r="I72" s="20" t="str">
        <f>[1]main1!AR134</f>
        <v xml:space="preserve"> </v>
      </c>
    </row>
    <row r="73" spans="1:9">
      <c r="A73" s="75" t="s">
        <v>94</v>
      </c>
      <c r="B73" s="76" t="s">
        <v>95</v>
      </c>
      <c r="C73" s="77">
        <f>[1]main1!AL135</f>
        <v>0</v>
      </c>
      <c r="D73" s="78">
        <f>[1]main1!AM135</f>
        <v>3.8</v>
      </c>
      <c r="E73" s="78">
        <f>[1]main1!AN135</f>
        <v>3.8</v>
      </c>
      <c r="F73" s="77" t="str">
        <f>[1]main1!AO135</f>
        <v xml:space="preserve"> </v>
      </c>
      <c r="G73" s="24">
        <f>[1]main1!AP135</f>
        <v>0</v>
      </c>
      <c r="H73" s="24">
        <f>[1]main1!AQ135</f>
        <v>-1.4</v>
      </c>
      <c r="I73" s="24" t="str">
        <f>[1]main1!AR135</f>
        <v xml:space="preserve"> </v>
      </c>
    </row>
    <row r="74" spans="1:9">
      <c r="A74" s="75" t="s">
        <v>96</v>
      </c>
      <c r="B74" s="76" t="s">
        <v>97</v>
      </c>
      <c r="C74" s="77">
        <f>[1]main1!AL136</f>
        <v>0</v>
      </c>
      <c r="D74" s="78">
        <f>[1]main1!AM136</f>
        <v>-1.4</v>
      </c>
      <c r="E74" s="78">
        <f>[1]main1!AN136</f>
        <v>-1.4</v>
      </c>
      <c r="F74" s="77" t="str">
        <f>[1]main1!AO136</f>
        <v xml:space="preserve"> </v>
      </c>
      <c r="G74" s="24">
        <f>[1]main1!AP136</f>
        <v>0</v>
      </c>
      <c r="H74" s="24">
        <f>[1]main1!AQ136</f>
        <v>0</v>
      </c>
      <c r="I74" s="24" t="str">
        <f>[1]main1!AR136</f>
        <v xml:space="preserve"> </v>
      </c>
    </row>
    <row r="75" spans="1:9" ht="15.75" hidden="1">
      <c r="A75" s="68" t="s">
        <v>98</v>
      </c>
      <c r="B75" s="69" t="s">
        <v>99</v>
      </c>
      <c r="C75" s="70">
        <f>[1]main1!AL137</f>
        <v>0</v>
      </c>
      <c r="D75" s="70">
        <f>[1]main1!AM137</f>
        <v>0</v>
      </c>
      <c r="E75" s="70">
        <f>[1]main1!AN137</f>
        <v>0</v>
      </c>
      <c r="F75" s="70" t="str">
        <f>[1]main1!AO137</f>
        <v xml:space="preserve"> </v>
      </c>
      <c r="G75" s="79">
        <f>[1]main1!AP137</f>
        <v>0</v>
      </c>
      <c r="H75" s="79">
        <f>[1]main1!AQ137</f>
        <v>0</v>
      </c>
      <c r="I75" s="79" t="str">
        <f>[1]main1!AR137</f>
        <v xml:space="preserve"> </v>
      </c>
    </row>
    <row r="76" spans="1:9" ht="15.75" hidden="1">
      <c r="A76" s="80" t="s">
        <v>100</v>
      </c>
      <c r="B76" s="71" t="s">
        <v>101</v>
      </c>
      <c r="C76" s="81">
        <f>[1]main1!AL138</f>
        <v>0</v>
      </c>
      <c r="D76" s="81">
        <f>[1]main1!AM138</f>
        <v>0</v>
      </c>
      <c r="E76" s="81">
        <f>[1]main1!AN138</f>
        <v>0</v>
      </c>
      <c r="F76" s="81" t="str">
        <f>[1]main1!AO138</f>
        <v xml:space="preserve"> </v>
      </c>
      <c r="G76" s="79">
        <f>[1]main1!AP138</f>
        <v>0</v>
      </c>
      <c r="H76" s="79">
        <f>[1]main1!AQ138</f>
        <v>0</v>
      </c>
      <c r="I76" s="79" t="str">
        <f>[1]main1!AR138</f>
        <v xml:space="preserve"> </v>
      </c>
    </row>
    <row r="77" spans="1:9" ht="15.75" hidden="1">
      <c r="A77" s="80" t="s">
        <v>102</v>
      </c>
      <c r="B77" s="71" t="s">
        <v>103</v>
      </c>
      <c r="C77" s="81">
        <f>[1]main1!AL139</f>
        <v>0</v>
      </c>
      <c r="D77" s="81">
        <f>[1]main1!AM139</f>
        <v>0</v>
      </c>
      <c r="E77" s="81">
        <f>[1]main1!AN139</f>
        <v>0</v>
      </c>
      <c r="F77" s="81" t="str">
        <f>[1]main1!AO139</f>
        <v xml:space="preserve"> </v>
      </c>
      <c r="G77" s="79">
        <f>[1]main1!AP139</f>
        <v>0</v>
      </c>
      <c r="H77" s="79">
        <f>[1]main1!AQ139</f>
        <v>0</v>
      </c>
      <c r="I77" s="79" t="str">
        <f>[1]main1!AR139</f>
        <v xml:space="preserve"> </v>
      </c>
    </row>
    <row r="78" spans="1:9" ht="15.75" hidden="1">
      <c r="A78" s="68" t="s">
        <v>104</v>
      </c>
      <c r="B78" s="69" t="s">
        <v>105</v>
      </c>
      <c r="C78" s="70">
        <f>[1]main1!AL140</f>
        <v>0</v>
      </c>
      <c r="D78" s="70">
        <f>[1]main1!AM140</f>
        <v>0</v>
      </c>
      <c r="E78" s="70">
        <f>[1]main1!AN140</f>
        <v>0</v>
      </c>
      <c r="F78" s="70" t="str">
        <f>[1]main1!AO140</f>
        <v xml:space="preserve"> </v>
      </c>
      <c r="G78" s="79">
        <f>[1]main1!AP140</f>
        <v>0</v>
      </c>
      <c r="H78" s="79">
        <f>[1]main1!AQ140</f>
        <v>0</v>
      </c>
      <c r="I78" s="79" t="str">
        <f>[1]main1!AR140</f>
        <v xml:space="preserve"> </v>
      </c>
    </row>
    <row r="79" spans="1:9" ht="15.75" hidden="1">
      <c r="A79" s="50" t="s">
        <v>106</v>
      </c>
      <c r="B79" s="71" t="s">
        <v>107</v>
      </c>
      <c r="C79" s="72">
        <f>[1]main1!AL141</f>
        <v>0</v>
      </c>
      <c r="D79" s="72">
        <f>[1]main1!AM141</f>
        <v>0</v>
      </c>
      <c r="E79" s="72">
        <f>[1]main1!AN141</f>
        <v>0</v>
      </c>
      <c r="F79" s="72" t="str">
        <f>[1]main1!AO141</f>
        <v xml:space="preserve"> </v>
      </c>
      <c r="G79" s="79">
        <f>[1]main1!AP141</f>
        <v>0</v>
      </c>
      <c r="H79" s="79">
        <f>[1]main1!AQ141</f>
        <v>0</v>
      </c>
      <c r="I79" s="79" t="str">
        <f>[1]main1!AR141</f>
        <v xml:space="preserve"> </v>
      </c>
    </row>
    <row r="80" spans="1:9" ht="15.75" hidden="1">
      <c r="A80" s="50" t="s">
        <v>108</v>
      </c>
      <c r="B80" s="71" t="s">
        <v>109</v>
      </c>
      <c r="C80" s="72">
        <f>[1]main1!AL142</f>
        <v>0</v>
      </c>
      <c r="D80" s="72">
        <f>[1]main1!AM142</f>
        <v>0</v>
      </c>
      <c r="E80" s="72">
        <f>[1]main1!AN142</f>
        <v>0</v>
      </c>
      <c r="F80" s="72" t="str">
        <f>[1]main1!AO142</f>
        <v xml:space="preserve"> </v>
      </c>
      <c r="G80" s="79">
        <f>[1]main1!AP142</f>
        <v>0</v>
      </c>
      <c r="H80" s="79">
        <f>[1]main1!AQ142</f>
        <v>0</v>
      </c>
      <c r="I80" s="79" t="str">
        <f>[1]main1!AR142</f>
        <v xml:space="preserve"> </v>
      </c>
    </row>
    <row r="81" spans="1:9" ht="30" hidden="1">
      <c r="A81" s="50" t="s">
        <v>110</v>
      </c>
      <c r="B81" s="71" t="s">
        <v>111</v>
      </c>
      <c r="C81" s="72">
        <f>[1]main1!AL143</f>
        <v>0</v>
      </c>
      <c r="D81" s="72">
        <f>[1]main1!AM143</f>
        <v>0</v>
      </c>
      <c r="E81" s="72">
        <f>[1]main1!AN143</f>
        <v>0</v>
      </c>
      <c r="F81" s="72" t="str">
        <f>[1]main1!AO143</f>
        <v xml:space="preserve"> </v>
      </c>
      <c r="G81" s="79">
        <f>[1]main1!AP143</f>
        <v>0</v>
      </c>
      <c r="H81" s="79">
        <f>[1]main1!AQ143</f>
        <v>0</v>
      </c>
      <c r="I81" s="79" t="str">
        <f>[1]main1!AR143</f>
        <v xml:space="preserve"> </v>
      </c>
    </row>
    <row r="82" spans="1:9" ht="30" hidden="1">
      <c r="A82" s="50" t="s">
        <v>112</v>
      </c>
      <c r="B82" s="82" t="s">
        <v>113</v>
      </c>
      <c r="C82" s="72">
        <f>[1]main1!AL144</f>
        <v>0</v>
      </c>
      <c r="D82" s="72">
        <f>[1]main1!AM144</f>
        <v>0</v>
      </c>
      <c r="E82" s="72">
        <f>[1]main1!AN144</f>
        <v>0</v>
      </c>
      <c r="F82" s="72" t="str">
        <f>[1]main1!AO144</f>
        <v xml:space="preserve"> </v>
      </c>
      <c r="G82" s="79">
        <f>[1]main1!AP144</f>
        <v>0</v>
      </c>
      <c r="H82" s="79">
        <f>[1]main1!AQ144</f>
        <v>0</v>
      </c>
      <c r="I82" s="79" t="str">
        <f>[1]main1!AR144</f>
        <v xml:space="preserve"> </v>
      </c>
    </row>
    <row r="83" spans="1:9" ht="18" hidden="1" customHeight="1">
      <c r="A83" s="83" t="s">
        <v>114</v>
      </c>
      <c r="B83" s="84" t="s">
        <v>115</v>
      </c>
      <c r="C83" s="85">
        <f>[1]main1!AL145</f>
        <v>0</v>
      </c>
      <c r="D83" s="85">
        <f>[1]main1!AM145</f>
        <v>0</v>
      </c>
      <c r="E83" s="85">
        <f>[1]main1!AN145</f>
        <v>0</v>
      </c>
      <c r="F83" s="85" t="str">
        <f>[1]main1!AO145</f>
        <v xml:space="preserve"> </v>
      </c>
      <c r="G83" s="79">
        <f>[1]main1!AP145</f>
        <v>0</v>
      </c>
      <c r="H83" s="79">
        <f>[1]main1!AQ145</f>
        <v>0</v>
      </c>
      <c r="I83" s="79" t="str">
        <f>[1]main1!AR145</f>
        <v xml:space="preserve"> </v>
      </c>
    </row>
    <row r="84" spans="1:9" ht="15.75" hidden="1">
      <c r="A84" s="50" t="s">
        <v>116</v>
      </c>
      <c r="B84" s="71" t="s">
        <v>117</v>
      </c>
      <c r="C84" s="72">
        <f>[1]main1!AL146</f>
        <v>0</v>
      </c>
      <c r="D84" s="72">
        <f>[1]main1!AM146</f>
        <v>0</v>
      </c>
      <c r="E84" s="72">
        <f>[1]main1!AN146</f>
        <v>0</v>
      </c>
      <c r="F84" s="72" t="str">
        <f>[1]main1!AO146</f>
        <v xml:space="preserve"> </v>
      </c>
      <c r="G84" s="79">
        <f>[1]main1!AP146</f>
        <v>0</v>
      </c>
      <c r="H84" s="79">
        <f>[1]main1!AQ146</f>
        <v>0</v>
      </c>
      <c r="I84" s="79" t="str">
        <f>[1]main1!AR146</f>
        <v xml:space="preserve"> </v>
      </c>
    </row>
    <row r="85" spans="1:9" ht="15.75" hidden="1">
      <c r="A85" s="50" t="s">
        <v>118</v>
      </c>
      <c r="B85" s="71" t="s">
        <v>119</v>
      </c>
      <c r="C85" s="72">
        <f>[1]main1!AL147</f>
        <v>0</v>
      </c>
      <c r="D85" s="72">
        <f>[1]main1!AM147</f>
        <v>0</v>
      </c>
      <c r="E85" s="72">
        <f>[1]main1!AN147</f>
        <v>0</v>
      </c>
      <c r="F85" s="72" t="str">
        <f>[1]main1!AO147</f>
        <v xml:space="preserve"> </v>
      </c>
      <c r="G85" s="79">
        <f>[1]main1!AP147</f>
        <v>0</v>
      </c>
      <c r="H85" s="79">
        <f>[1]main1!AQ147</f>
        <v>0</v>
      </c>
      <c r="I85" s="79" t="str">
        <f>[1]main1!AR147</f>
        <v xml:space="preserve"> </v>
      </c>
    </row>
    <row r="86" spans="1:9" ht="15.75">
      <c r="A86" s="83" t="s">
        <v>120</v>
      </c>
      <c r="B86" s="84" t="s">
        <v>121</v>
      </c>
      <c r="C86" s="85">
        <f>[1]main1!AL148</f>
        <v>10.9</v>
      </c>
      <c r="D86" s="85">
        <f>[1]main1!AM148</f>
        <v>0</v>
      </c>
      <c r="E86" s="85">
        <f>[1]main1!AN148</f>
        <v>-10.9</v>
      </c>
      <c r="F86" s="85">
        <f>[1]main1!AO148</f>
        <v>0</v>
      </c>
      <c r="G86" s="79">
        <f>[1]main1!AP148</f>
        <v>0</v>
      </c>
      <c r="H86" s="79">
        <f>[1]main1!AQ148</f>
        <v>0</v>
      </c>
      <c r="I86" s="79" t="str">
        <f>[1]main1!AR148</f>
        <v xml:space="preserve"> </v>
      </c>
    </row>
    <row r="87" spans="1:9" ht="30" hidden="1">
      <c r="A87" s="50" t="s">
        <v>122</v>
      </c>
      <c r="B87" s="71" t="s">
        <v>123</v>
      </c>
      <c r="C87" s="72">
        <f>[1]main1!AL149</f>
        <v>0</v>
      </c>
      <c r="D87" s="72">
        <f>[1]main1!AM149</f>
        <v>0</v>
      </c>
      <c r="E87" s="72">
        <f>[1]main1!AN149</f>
        <v>0</v>
      </c>
      <c r="F87" s="72" t="str">
        <f>[1]main1!AO149</f>
        <v xml:space="preserve"> </v>
      </c>
      <c r="G87" s="79">
        <f>[1]main1!AP149</f>
        <v>0</v>
      </c>
      <c r="H87" s="79">
        <f>[1]main1!AQ149</f>
        <v>0</v>
      </c>
      <c r="I87" s="79" t="str">
        <f>[1]main1!AR149</f>
        <v xml:space="preserve"> </v>
      </c>
    </row>
    <row r="88" spans="1:9" ht="30">
      <c r="A88" s="50" t="s">
        <v>124</v>
      </c>
      <c r="B88" s="71" t="s">
        <v>125</v>
      </c>
      <c r="C88" s="72">
        <f>[1]main1!AL150</f>
        <v>10.9</v>
      </c>
      <c r="D88" s="72">
        <f>[1]main1!AM150</f>
        <v>0</v>
      </c>
      <c r="E88" s="72">
        <f>[1]main1!AN150</f>
        <v>-10.9</v>
      </c>
      <c r="F88" s="72">
        <f>[1]main1!AO150</f>
        <v>0</v>
      </c>
      <c r="G88" s="79">
        <f>[1]main1!AP150</f>
        <v>0</v>
      </c>
      <c r="H88" s="79">
        <f>[1]main1!AQ150</f>
        <v>0</v>
      </c>
      <c r="I88" s="79" t="str">
        <f>[1]main1!AR150</f>
        <v xml:space="preserve"> </v>
      </c>
    </row>
    <row r="89" spans="1:9" ht="30" hidden="1">
      <c r="A89" s="50" t="s">
        <v>126</v>
      </c>
      <c r="B89" s="71" t="s">
        <v>127</v>
      </c>
      <c r="C89" s="72">
        <f>[1]main1!AL151</f>
        <v>0</v>
      </c>
      <c r="D89" s="72">
        <f>[1]main1!AM151</f>
        <v>0</v>
      </c>
      <c r="E89" s="72">
        <f>[1]main1!AN151</f>
        <v>0</v>
      </c>
      <c r="F89" s="72" t="str">
        <f>[1]main1!AO151</f>
        <v xml:space="preserve"> </v>
      </c>
      <c r="G89" s="79">
        <f>[1]main1!AP151</f>
        <v>0</v>
      </c>
      <c r="H89" s="79">
        <f>[1]main1!AQ151</f>
        <v>0</v>
      </c>
      <c r="I89" s="79" t="str">
        <f>[1]main1!AR151</f>
        <v xml:space="preserve"> </v>
      </c>
    </row>
    <row r="90" spans="1:9" ht="31.5">
      <c r="A90" s="83" t="s">
        <v>128</v>
      </c>
      <c r="B90" s="69" t="s">
        <v>129</v>
      </c>
      <c r="C90" s="85">
        <f>[1]main1!AL152</f>
        <v>11.8</v>
      </c>
      <c r="D90" s="85">
        <f>[1]main1!AM152</f>
        <v>0</v>
      </c>
      <c r="E90" s="85">
        <f>[1]main1!AN152</f>
        <v>-11.8</v>
      </c>
      <c r="F90" s="85">
        <f>[1]main1!AO152</f>
        <v>0</v>
      </c>
      <c r="G90" s="79">
        <f>[1]main1!AP152</f>
        <v>0</v>
      </c>
      <c r="H90" s="79">
        <f>[1]main1!AQ152</f>
        <v>0</v>
      </c>
      <c r="I90" s="79" t="str">
        <f>[1]main1!AR152</f>
        <v xml:space="preserve"> </v>
      </c>
    </row>
    <row r="91" spans="1:9" ht="15.75">
      <c r="A91" s="50" t="s">
        <v>130</v>
      </c>
      <c r="B91" s="71" t="s">
        <v>131</v>
      </c>
      <c r="C91" s="72">
        <f>[1]main1!AL153</f>
        <v>11.8</v>
      </c>
      <c r="D91" s="72">
        <f>[1]main1!AM153</f>
        <v>0</v>
      </c>
      <c r="E91" s="72">
        <f>[1]main1!AN153</f>
        <v>-11.8</v>
      </c>
      <c r="F91" s="72">
        <f>[1]main1!AO153</f>
        <v>0</v>
      </c>
      <c r="G91" s="79">
        <f>[1]main1!AP153</f>
        <v>0</v>
      </c>
      <c r="H91" s="79">
        <f>[1]main1!AQ153</f>
        <v>0</v>
      </c>
      <c r="I91" s="79" t="str">
        <f>[1]main1!AR153</f>
        <v xml:space="preserve"> </v>
      </c>
    </row>
    <row r="92" spans="1:9" ht="15.75" hidden="1">
      <c r="A92" s="50" t="s">
        <v>132</v>
      </c>
      <c r="B92" s="71" t="s">
        <v>133</v>
      </c>
      <c r="C92" s="72">
        <f>[1]main1!AL154</f>
        <v>0</v>
      </c>
      <c r="D92" s="72">
        <f>[1]main1!AM154</f>
        <v>0</v>
      </c>
      <c r="E92" s="72">
        <f>[1]main1!AN154</f>
        <v>0</v>
      </c>
      <c r="F92" s="72" t="str">
        <f>[1]main1!AO154</f>
        <v xml:space="preserve"> </v>
      </c>
      <c r="G92" s="79">
        <f>[1]main1!AP154</f>
        <v>0</v>
      </c>
      <c r="H92" s="79">
        <f>[1]main1!AQ154</f>
        <v>0</v>
      </c>
      <c r="I92" s="79" t="str">
        <f>[1]main1!AR154</f>
        <v xml:space="preserve"> </v>
      </c>
    </row>
    <row r="93" spans="1:9" ht="15.75" hidden="1">
      <c r="A93" s="86" t="s">
        <v>134</v>
      </c>
      <c r="B93" s="84" t="s">
        <v>135</v>
      </c>
      <c r="C93" s="87">
        <f>[1]main1!AL155</f>
        <v>0</v>
      </c>
      <c r="D93" s="87">
        <f>[1]main1!AM155</f>
        <v>0</v>
      </c>
      <c r="E93" s="87">
        <f>[1]main1!AN155</f>
        <v>0</v>
      </c>
      <c r="F93" s="87" t="str">
        <f>[1]main1!AO155</f>
        <v xml:space="preserve"> </v>
      </c>
      <c r="G93" s="79">
        <f>[1]main1!AP155</f>
        <v>0</v>
      </c>
      <c r="H93" s="79">
        <f>[1]main1!AQ155</f>
        <v>0</v>
      </c>
      <c r="I93" s="79" t="str">
        <f>[1]main1!AR155</f>
        <v xml:space="preserve"> </v>
      </c>
    </row>
    <row r="94" spans="1:9" ht="15.75" hidden="1">
      <c r="A94" s="50" t="s">
        <v>136</v>
      </c>
      <c r="B94" s="71" t="s">
        <v>137</v>
      </c>
      <c r="C94" s="72">
        <f>[1]main1!AL156</f>
        <v>0</v>
      </c>
      <c r="D94" s="72">
        <f>[1]main1!AM156</f>
        <v>0</v>
      </c>
      <c r="E94" s="72">
        <f>[1]main1!AN156</f>
        <v>0</v>
      </c>
      <c r="F94" s="72" t="str">
        <f>[1]main1!AO156</f>
        <v xml:space="preserve"> </v>
      </c>
      <c r="G94" s="79">
        <f>[1]main1!AP156</f>
        <v>0</v>
      </c>
      <c r="H94" s="79">
        <f>[1]main1!AQ156</f>
        <v>0</v>
      </c>
      <c r="I94" s="79" t="str">
        <f>[1]main1!AR156</f>
        <v xml:space="preserve"> </v>
      </c>
    </row>
    <row r="95" spans="1:9" ht="15.75" hidden="1">
      <c r="A95" s="50" t="s">
        <v>138</v>
      </c>
      <c r="B95" s="71" t="s">
        <v>139</v>
      </c>
      <c r="C95" s="72">
        <f>[1]main1!AL157</f>
        <v>0</v>
      </c>
      <c r="D95" s="72">
        <f>[1]main1!AM157</f>
        <v>0</v>
      </c>
      <c r="E95" s="72">
        <f>[1]main1!AN157</f>
        <v>0</v>
      </c>
      <c r="F95" s="72" t="str">
        <f>[1]main1!AO157</f>
        <v xml:space="preserve"> </v>
      </c>
      <c r="G95" s="79">
        <f>[1]main1!AP157</f>
        <v>0</v>
      </c>
      <c r="H95" s="79">
        <f>[1]main1!AQ157</f>
        <v>0</v>
      </c>
      <c r="I95" s="79" t="str">
        <f>[1]main1!AR157</f>
        <v xml:space="preserve"> </v>
      </c>
    </row>
    <row r="96" spans="1:9" ht="15.75" hidden="1">
      <c r="A96" s="50" t="s">
        <v>140</v>
      </c>
      <c r="B96" s="71" t="s">
        <v>141</v>
      </c>
      <c r="C96" s="72">
        <f>[1]main1!AL158</f>
        <v>0</v>
      </c>
      <c r="D96" s="72">
        <f>[1]main1!AM158</f>
        <v>0</v>
      </c>
      <c r="E96" s="72">
        <f>[1]main1!AN158</f>
        <v>0</v>
      </c>
      <c r="F96" s="72" t="str">
        <f>[1]main1!AO158</f>
        <v xml:space="preserve"> </v>
      </c>
      <c r="G96" s="79">
        <f>[1]main1!AP158</f>
        <v>0</v>
      </c>
      <c r="H96" s="79">
        <f>[1]main1!AQ158</f>
        <v>0</v>
      </c>
      <c r="I96" s="79" t="str">
        <f>[1]main1!AR158</f>
        <v xml:space="preserve"> </v>
      </c>
    </row>
    <row r="97" spans="1:9" ht="15.75" hidden="1">
      <c r="A97" s="50" t="s">
        <v>142</v>
      </c>
      <c r="B97" s="71" t="s">
        <v>143</v>
      </c>
      <c r="C97" s="72">
        <f>[1]main1!AL159</f>
        <v>0</v>
      </c>
      <c r="D97" s="72">
        <f>[1]main1!AM159</f>
        <v>0</v>
      </c>
      <c r="E97" s="72">
        <f>[1]main1!AN159</f>
        <v>0</v>
      </c>
      <c r="F97" s="72" t="str">
        <f>[1]main1!AO159</f>
        <v xml:space="preserve"> </v>
      </c>
      <c r="G97" s="79">
        <f>[1]main1!AP159</f>
        <v>0</v>
      </c>
      <c r="H97" s="79">
        <f>[1]main1!AQ159</f>
        <v>0</v>
      </c>
      <c r="I97" s="79" t="str">
        <f>[1]main1!AR159</f>
        <v xml:space="preserve"> </v>
      </c>
    </row>
    <row r="98" spans="1:9" ht="15.75" hidden="1">
      <c r="A98" s="86" t="s">
        <v>144</v>
      </c>
      <c r="B98" s="84" t="s">
        <v>145</v>
      </c>
      <c r="C98" s="87">
        <f>[1]main1!AL160</f>
        <v>0</v>
      </c>
      <c r="D98" s="87">
        <f>[1]main1!AM160</f>
        <v>0</v>
      </c>
      <c r="E98" s="87">
        <f>[1]main1!AN160</f>
        <v>0</v>
      </c>
      <c r="F98" s="87" t="str">
        <f>[1]main1!AO160</f>
        <v xml:space="preserve"> </v>
      </c>
      <c r="G98" s="79">
        <f>[1]main1!AP160</f>
        <v>0</v>
      </c>
      <c r="H98" s="79">
        <f>[1]main1!AQ160</f>
        <v>0</v>
      </c>
      <c r="I98" s="79" t="str">
        <f>[1]main1!AR160</f>
        <v xml:space="preserve"> </v>
      </c>
    </row>
    <row r="99" spans="1:9" ht="15.75" hidden="1">
      <c r="A99" s="50" t="s">
        <v>146</v>
      </c>
      <c r="B99" s="71" t="s">
        <v>147</v>
      </c>
      <c r="C99" s="72">
        <f>[1]main1!AL161</f>
        <v>0</v>
      </c>
      <c r="D99" s="72">
        <f>[1]main1!AM161</f>
        <v>0</v>
      </c>
      <c r="E99" s="72">
        <f>[1]main1!AN161</f>
        <v>0</v>
      </c>
      <c r="F99" s="72" t="str">
        <f>[1]main1!AO161</f>
        <v xml:space="preserve"> </v>
      </c>
      <c r="G99" s="79">
        <f>[1]main1!AP161</f>
        <v>0</v>
      </c>
      <c r="H99" s="79">
        <f>[1]main1!AQ161</f>
        <v>-47.7</v>
      </c>
      <c r="I99" s="79" t="str">
        <f>[1]main1!AR161</f>
        <v xml:space="preserve"> </v>
      </c>
    </row>
    <row r="100" spans="1:9" ht="17.25">
      <c r="A100" s="13" t="s">
        <v>148</v>
      </c>
      <c r="B100" s="61" t="s">
        <v>149</v>
      </c>
      <c r="C100" s="62">
        <f>[1]main1!AL162</f>
        <v>-56</v>
      </c>
      <c r="D100" s="62">
        <f>[1]main1!AM162</f>
        <v>-47.7</v>
      </c>
      <c r="E100" s="62">
        <f>[1]main1!AN162</f>
        <v>8.2999999999999972</v>
      </c>
      <c r="F100" s="62">
        <f>[1]main1!AO162</f>
        <v>85.178571428571431</v>
      </c>
      <c r="G100" s="16">
        <f>[1]main1!AP162</f>
        <v>0</v>
      </c>
      <c r="H100" s="16">
        <f>[1]main1!AQ162</f>
        <v>12</v>
      </c>
      <c r="I100" s="16" t="str">
        <f>[1]main1!AR162</f>
        <v xml:space="preserve"> </v>
      </c>
    </row>
    <row r="101" spans="1:9" ht="15.75">
      <c r="A101" s="68" t="s">
        <v>150</v>
      </c>
      <c r="B101" s="84" t="s">
        <v>151</v>
      </c>
      <c r="C101" s="70">
        <f>[1]main1!AL163</f>
        <v>0</v>
      </c>
      <c r="D101" s="70">
        <f>[1]main1!AM163</f>
        <v>12</v>
      </c>
      <c r="E101" s="70">
        <f>[1]main1!AN163</f>
        <v>12</v>
      </c>
      <c r="F101" s="70" t="str">
        <f>[1]main1!AO163</f>
        <v xml:space="preserve"> </v>
      </c>
      <c r="G101" s="20">
        <f>[1]main1!AP163</f>
        <v>0</v>
      </c>
      <c r="H101" s="20">
        <f>[1]main1!AQ163</f>
        <v>0</v>
      </c>
      <c r="I101" s="20" t="str">
        <f>[1]main1!AR163</f>
        <v xml:space="preserve"> </v>
      </c>
    </row>
    <row r="102" spans="1:9" hidden="1">
      <c r="A102" s="50" t="s">
        <v>152</v>
      </c>
      <c r="B102" s="71" t="s">
        <v>153</v>
      </c>
      <c r="C102" s="72">
        <f>[1]main1!AL164</f>
        <v>0</v>
      </c>
      <c r="D102" s="72">
        <f>[1]main1!AM164</f>
        <v>0</v>
      </c>
      <c r="E102" s="72">
        <f>[1]main1!AN164</f>
        <v>0</v>
      </c>
      <c r="F102" s="72" t="str">
        <f>[1]main1!AO164</f>
        <v xml:space="preserve"> </v>
      </c>
      <c r="G102" s="24">
        <f>[1]main1!AP164</f>
        <v>0</v>
      </c>
      <c r="H102" s="24">
        <f>[1]main1!AQ164</f>
        <v>0</v>
      </c>
      <c r="I102" s="24" t="str">
        <f>[1]main1!AR164</f>
        <v xml:space="preserve"> </v>
      </c>
    </row>
    <row r="103" spans="1:9" hidden="1">
      <c r="A103" s="50" t="s">
        <v>86</v>
      </c>
      <c r="B103" s="71" t="s">
        <v>154</v>
      </c>
      <c r="C103" s="72">
        <f>[1]main1!AL165</f>
        <v>0</v>
      </c>
      <c r="D103" s="72">
        <f>[1]main1!AM165</f>
        <v>0</v>
      </c>
      <c r="E103" s="72">
        <f>[1]main1!AN165</f>
        <v>0</v>
      </c>
      <c r="F103" s="72" t="str">
        <f>[1]main1!AO165</f>
        <v xml:space="preserve"> </v>
      </c>
      <c r="G103" s="24">
        <f>[1]main1!AP165</f>
        <v>0</v>
      </c>
      <c r="H103" s="24">
        <f>[1]main1!AQ165</f>
        <v>12</v>
      </c>
      <c r="I103" s="24" t="str">
        <f>[1]main1!AR165</f>
        <v xml:space="preserve"> </v>
      </c>
    </row>
    <row r="104" spans="1:9">
      <c r="A104" s="50" t="s">
        <v>155</v>
      </c>
      <c r="B104" s="71" t="s">
        <v>156</v>
      </c>
      <c r="C104" s="72">
        <f>[1]main1!AL166</f>
        <v>0</v>
      </c>
      <c r="D104" s="72">
        <f>[1]main1!AM166</f>
        <v>12</v>
      </c>
      <c r="E104" s="72">
        <f>[1]main1!AN166</f>
        <v>12</v>
      </c>
      <c r="F104" s="72" t="str">
        <f>[1]main1!AO166</f>
        <v xml:space="preserve"> </v>
      </c>
      <c r="G104" s="24">
        <f>[1]main1!AP166</f>
        <v>0</v>
      </c>
      <c r="H104" s="24">
        <f>[1]main1!AQ166</f>
        <v>0</v>
      </c>
      <c r="I104" s="24" t="str">
        <f>[1]main1!AR166</f>
        <v xml:space="preserve"> </v>
      </c>
    </row>
    <row r="105" spans="1:9" ht="15.75" hidden="1">
      <c r="A105" s="88" t="s">
        <v>157</v>
      </c>
      <c r="B105" s="84" t="s">
        <v>158</v>
      </c>
      <c r="C105" s="89">
        <f>[1]main1!AL167</f>
        <v>0</v>
      </c>
      <c r="D105" s="89">
        <f>[1]main1!AM167</f>
        <v>0</v>
      </c>
      <c r="E105" s="89">
        <f>[1]main1!AN167</f>
        <v>0</v>
      </c>
      <c r="F105" s="89" t="str">
        <f>[1]main1!AO167</f>
        <v xml:space="preserve"> </v>
      </c>
      <c r="G105" s="24">
        <f>[1]main1!AP167</f>
        <v>0</v>
      </c>
      <c r="H105" s="24">
        <f>[1]main1!AQ167</f>
        <v>0</v>
      </c>
      <c r="I105" s="24" t="str">
        <f>[1]main1!AR167</f>
        <v xml:space="preserve"> </v>
      </c>
    </row>
    <row r="106" spans="1:9" hidden="1">
      <c r="A106" s="50" t="s">
        <v>159</v>
      </c>
      <c r="B106" s="71" t="s">
        <v>160</v>
      </c>
      <c r="C106" s="72">
        <f>[1]main1!AL168</f>
        <v>0</v>
      </c>
      <c r="D106" s="72">
        <f>[1]main1!AM168</f>
        <v>0</v>
      </c>
      <c r="E106" s="72">
        <f>[1]main1!AN168</f>
        <v>0</v>
      </c>
      <c r="F106" s="72" t="str">
        <f>[1]main1!AO168</f>
        <v xml:space="preserve"> </v>
      </c>
      <c r="G106" s="24">
        <f>[1]main1!AP168</f>
        <v>0</v>
      </c>
      <c r="H106" s="24">
        <f>[1]main1!AQ168</f>
        <v>0</v>
      </c>
      <c r="I106" s="24" t="str">
        <f>[1]main1!AR168</f>
        <v xml:space="preserve"> </v>
      </c>
    </row>
    <row r="107" spans="1:9" hidden="1">
      <c r="A107" s="50" t="s">
        <v>161</v>
      </c>
      <c r="B107" s="71" t="s">
        <v>162</v>
      </c>
      <c r="C107" s="72">
        <f>[1]main1!AL169</f>
        <v>0</v>
      </c>
      <c r="D107" s="72">
        <f>[1]main1!AM169</f>
        <v>0</v>
      </c>
      <c r="E107" s="72">
        <f>[1]main1!AN169</f>
        <v>0</v>
      </c>
      <c r="F107" s="72" t="str">
        <f>[1]main1!AO169</f>
        <v xml:space="preserve"> </v>
      </c>
      <c r="G107" s="24">
        <f>[1]main1!AP169</f>
        <v>0</v>
      </c>
      <c r="H107" s="24">
        <f>[1]main1!AQ169</f>
        <v>0</v>
      </c>
      <c r="I107" s="24" t="str">
        <f>[1]main1!AR169</f>
        <v xml:space="preserve"> </v>
      </c>
    </row>
    <row r="108" spans="1:9" ht="30" hidden="1">
      <c r="A108" s="50" t="s">
        <v>163</v>
      </c>
      <c r="B108" s="71" t="s">
        <v>164</v>
      </c>
      <c r="C108" s="72">
        <f>[1]main1!AL170</f>
        <v>0</v>
      </c>
      <c r="D108" s="72">
        <f>[1]main1!AM170</f>
        <v>0</v>
      </c>
      <c r="E108" s="72">
        <f>[1]main1!AN170</f>
        <v>0</v>
      </c>
      <c r="F108" s="72" t="str">
        <f>[1]main1!AO170</f>
        <v xml:space="preserve"> </v>
      </c>
      <c r="G108" s="24">
        <f>[1]main1!AP170</f>
        <v>0</v>
      </c>
      <c r="H108" s="24">
        <f>[1]main1!AQ170</f>
        <v>0</v>
      </c>
      <c r="I108" s="24" t="str">
        <f>[1]main1!AR170</f>
        <v xml:space="preserve"> </v>
      </c>
    </row>
    <row r="109" spans="1:9" ht="30" hidden="1">
      <c r="A109" s="50" t="s">
        <v>165</v>
      </c>
      <c r="B109" s="71" t="s">
        <v>166</v>
      </c>
      <c r="C109" s="72">
        <f>[1]main1!AL171</f>
        <v>0</v>
      </c>
      <c r="D109" s="72">
        <f>[1]main1!AM171</f>
        <v>0</v>
      </c>
      <c r="E109" s="72">
        <f>[1]main1!AN171</f>
        <v>0</v>
      </c>
      <c r="F109" s="72" t="str">
        <f>[1]main1!AO171</f>
        <v xml:space="preserve"> </v>
      </c>
      <c r="G109" s="24">
        <f>[1]main1!AP171</f>
        <v>0</v>
      </c>
      <c r="H109" s="24">
        <f>[1]main1!AQ171</f>
        <v>-59.7</v>
      </c>
      <c r="I109" s="24" t="str">
        <f>[1]main1!AR171</f>
        <v xml:space="preserve"> </v>
      </c>
    </row>
    <row r="110" spans="1:9" s="90" customFormat="1" ht="28.5">
      <c r="A110" s="88" t="s">
        <v>167</v>
      </c>
      <c r="B110" s="69" t="s">
        <v>168</v>
      </c>
      <c r="C110" s="89">
        <f>[1]main1!AL172</f>
        <v>-52</v>
      </c>
      <c r="D110" s="89">
        <f>[1]main1!AM172</f>
        <v>-59.7</v>
      </c>
      <c r="E110" s="89">
        <f>[1]main1!AN172</f>
        <v>-7.7000000000000028</v>
      </c>
      <c r="F110" s="89">
        <f>[1]main1!AO172</f>
        <v>114.80769230769232</v>
      </c>
      <c r="G110" s="20">
        <f>[1]main1!AP172</f>
        <v>0</v>
      </c>
      <c r="H110" s="20">
        <f>[1]main1!AQ172</f>
        <v>0</v>
      </c>
      <c r="I110" s="20" t="str">
        <f>[1]main1!AR172</f>
        <v xml:space="preserve"> </v>
      </c>
    </row>
    <row r="111" spans="1:9" hidden="1">
      <c r="A111" s="50" t="s">
        <v>169</v>
      </c>
      <c r="B111" s="71" t="s">
        <v>170</v>
      </c>
      <c r="C111" s="72">
        <f>[1]main1!AL173</f>
        <v>0</v>
      </c>
      <c r="D111" s="72">
        <f>[1]main1!AM173</f>
        <v>0</v>
      </c>
      <c r="E111" s="72">
        <f>[1]main1!AN173</f>
        <v>0</v>
      </c>
      <c r="F111" s="72" t="str">
        <f>[1]main1!AO173</f>
        <v xml:space="preserve"> </v>
      </c>
      <c r="G111" s="24">
        <f>[1]main1!AP173</f>
        <v>0</v>
      </c>
      <c r="H111" s="24">
        <f>[1]main1!AQ173</f>
        <v>-59.7</v>
      </c>
      <c r="I111" s="24" t="str">
        <f>[1]main1!AR173</f>
        <v xml:space="preserve"> </v>
      </c>
    </row>
    <row r="112" spans="1:9">
      <c r="A112" s="50" t="s">
        <v>171</v>
      </c>
      <c r="B112" s="71" t="s">
        <v>172</v>
      </c>
      <c r="C112" s="72">
        <f>[1]main1!AL174</f>
        <v>-50.6</v>
      </c>
      <c r="D112" s="72">
        <f>[1]main1!AM174</f>
        <v>-59.7</v>
      </c>
      <c r="E112" s="72">
        <f>[1]main1!AN174</f>
        <v>-9.1000000000000014</v>
      </c>
      <c r="F112" s="72">
        <f>[1]main1!AO174</f>
        <v>117.98418972332017</v>
      </c>
      <c r="G112" s="24">
        <f>[1]main1!AP174</f>
        <v>0</v>
      </c>
      <c r="H112" s="24">
        <f>[1]main1!AQ174</f>
        <v>0</v>
      </c>
      <c r="I112" s="24" t="str">
        <f>[1]main1!AR174</f>
        <v xml:space="preserve"> </v>
      </c>
    </row>
    <row r="113" spans="1:9" ht="30" hidden="1">
      <c r="A113" s="50" t="s">
        <v>173</v>
      </c>
      <c r="B113" s="71" t="s">
        <v>174</v>
      </c>
      <c r="C113" s="72">
        <f>[1]main1!AL175</f>
        <v>0</v>
      </c>
      <c r="D113" s="72">
        <f>[1]main1!AM175</f>
        <v>0</v>
      </c>
      <c r="E113" s="72">
        <f>[1]main1!AN175</f>
        <v>0</v>
      </c>
      <c r="F113" s="72" t="str">
        <f>[1]main1!AO175</f>
        <v xml:space="preserve"> </v>
      </c>
      <c r="G113" s="24">
        <f>[1]main1!AP175</f>
        <v>0</v>
      </c>
      <c r="H113" s="24">
        <f>[1]main1!AQ175</f>
        <v>0</v>
      </c>
      <c r="I113" s="24" t="str">
        <f>[1]main1!AR175</f>
        <v xml:space="preserve"> </v>
      </c>
    </row>
    <row r="114" spans="1:9">
      <c r="A114" s="50" t="s">
        <v>175</v>
      </c>
      <c r="B114" s="71" t="s">
        <v>176</v>
      </c>
      <c r="C114" s="72">
        <f>[1]main1!AL176</f>
        <v>-1.4</v>
      </c>
      <c r="D114" s="72">
        <f>[1]main1!AM176</f>
        <v>0</v>
      </c>
      <c r="E114" s="72">
        <f>[1]main1!AN176</f>
        <v>1.4</v>
      </c>
      <c r="F114" s="72">
        <f>[1]main1!AO176</f>
        <v>0</v>
      </c>
      <c r="G114" s="24">
        <f>[1]main1!AP176</f>
        <v>0</v>
      </c>
      <c r="H114" s="24">
        <f>[1]main1!AQ176</f>
        <v>0</v>
      </c>
      <c r="I114" s="24" t="str">
        <f>[1]main1!AR176</f>
        <v xml:space="preserve"> </v>
      </c>
    </row>
    <row r="115" spans="1:9" ht="30" hidden="1">
      <c r="A115" s="50" t="s">
        <v>177</v>
      </c>
      <c r="B115" s="71" t="s">
        <v>178</v>
      </c>
      <c r="C115" s="72">
        <f>[1]main1!AL177</f>
        <v>0</v>
      </c>
      <c r="D115" s="72">
        <f>[1]main1!AM177</f>
        <v>0</v>
      </c>
      <c r="E115" s="72">
        <f>[1]main1!AN177</f>
        <v>0</v>
      </c>
      <c r="F115" s="72" t="str">
        <f>[1]main1!AO177</f>
        <v xml:space="preserve"> </v>
      </c>
      <c r="G115" s="24">
        <f>[1]main1!AP177</f>
        <v>0</v>
      </c>
      <c r="H115" s="24">
        <f>[1]main1!AQ177</f>
        <v>0</v>
      </c>
      <c r="I115" s="24" t="str">
        <f>[1]main1!AR177</f>
        <v xml:space="preserve"> </v>
      </c>
    </row>
    <row r="116" spans="1:9">
      <c r="A116" s="88" t="s">
        <v>120</v>
      </c>
      <c r="B116" s="69" t="s">
        <v>179</v>
      </c>
      <c r="C116" s="89">
        <f>[1]main1!AL178</f>
        <v>-51.3</v>
      </c>
      <c r="D116" s="89">
        <f>[1]main1!AM178</f>
        <v>0</v>
      </c>
      <c r="E116" s="89">
        <f>[1]main1!AN178</f>
        <v>51.3</v>
      </c>
      <c r="F116" s="89">
        <f>[1]main1!AO178</f>
        <v>0</v>
      </c>
      <c r="G116" s="24">
        <f>[1]main1!AP178</f>
        <v>0</v>
      </c>
      <c r="H116" s="24">
        <f>[1]main1!AQ178</f>
        <v>0</v>
      </c>
      <c r="I116" s="24" t="str">
        <f>[1]main1!AR178</f>
        <v xml:space="preserve"> </v>
      </c>
    </row>
    <row r="117" spans="1:9" ht="30">
      <c r="A117" s="50" t="s">
        <v>122</v>
      </c>
      <c r="B117" s="71" t="s">
        <v>180</v>
      </c>
      <c r="C117" s="72">
        <f>[1]main1!AL179</f>
        <v>-40.6</v>
      </c>
      <c r="D117" s="72">
        <f>[1]main1!AM179</f>
        <v>0</v>
      </c>
      <c r="E117" s="72">
        <f>[1]main1!AN179</f>
        <v>40.6</v>
      </c>
      <c r="F117" s="72">
        <f>[1]main1!AO179</f>
        <v>0</v>
      </c>
      <c r="G117" s="24">
        <f>[1]main1!AP179</f>
        <v>0</v>
      </c>
      <c r="H117" s="24">
        <f>[1]main1!AQ179</f>
        <v>0</v>
      </c>
      <c r="I117" s="24" t="str">
        <f>[1]main1!AR179</f>
        <v xml:space="preserve"> </v>
      </c>
    </row>
    <row r="118" spans="1:9" ht="30">
      <c r="A118" s="50" t="s">
        <v>124</v>
      </c>
      <c r="B118" s="71" t="s">
        <v>181</v>
      </c>
      <c r="C118" s="72">
        <f>[1]main1!AL180</f>
        <v>-10.7</v>
      </c>
      <c r="D118" s="72">
        <f>[1]main1!AM180</f>
        <v>0</v>
      </c>
      <c r="E118" s="72">
        <f>[1]main1!AN180</f>
        <v>10.7</v>
      </c>
      <c r="F118" s="72">
        <f>[1]main1!AO180</f>
        <v>0</v>
      </c>
      <c r="G118" s="24">
        <f>[1]main1!AP180</f>
        <v>0</v>
      </c>
      <c r="H118" s="24">
        <f>[1]main1!AQ180</f>
        <v>0</v>
      </c>
      <c r="I118" s="24" t="str">
        <f>[1]main1!AR180</f>
        <v xml:space="preserve"> </v>
      </c>
    </row>
    <row r="119" spans="1:9" ht="30" hidden="1">
      <c r="A119" s="50" t="s">
        <v>126</v>
      </c>
      <c r="B119" s="71" t="s">
        <v>182</v>
      </c>
      <c r="C119" s="72">
        <f>[1]main1!AL181</f>
        <v>0</v>
      </c>
      <c r="D119" s="72">
        <f>[1]main1!AM181</f>
        <v>0</v>
      </c>
      <c r="E119" s="72">
        <f>[1]main1!AN181</f>
        <v>0</v>
      </c>
      <c r="F119" s="72" t="str">
        <f>[1]main1!AO181</f>
        <v xml:space="preserve"> </v>
      </c>
      <c r="G119" s="24">
        <f>[1]main1!AP181</f>
        <v>0</v>
      </c>
      <c r="H119" s="24">
        <f>[1]main1!AQ181</f>
        <v>0</v>
      </c>
      <c r="I119" s="24" t="str">
        <f>[1]main1!AR181</f>
        <v xml:space="preserve"> </v>
      </c>
    </row>
    <row r="120" spans="1:9" ht="28.5" hidden="1">
      <c r="A120" s="88" t="s">
        <v>183</v>
      </c>
      <c r="B120" s="69" t="s">
        <v>184</v>
      </c>
      <c r="C120" s="89">
        <f>[1]main1!AL182</f>
        <v>0</v>
      </c>
      <c r="D120" s="89">
        <f>[1]main1!AM182</f>
        <v>0</v>
      </c>
      <c r="E120" s="89">
        <f>[1]main1!AN182</f>
        <v>0</v>
      </c>
      <c r="F120" s="89" t="str">
        <f>[1]main1!AO182</f>
        <v xml:space="preserve"> </v>
      </c>
      <c r="G120" s="24">
        <f>[1]main1!AP182</f>
        <v>0</v>
      </c>
      <c r="H120" s="24">
        <f>[1]main1!AQ182</f>
        <v>0</v>
      </c>
      <c r="I120" s="24" t="str">
        <f>[1]main1!AR182</f>
        <v xml:space="preserve"> </v>
      </c>
    </row>
    <row r="121" spans="1:9" ht="20.25" hidden="1" customHeight="1">
      <c r="A121" s="50" t="s">
        <v>185</v>
      </c>
      <c r="B121" s="71" t="s">
        <v>186</v>
      </c>
      <c r="C121" s="72">
        <f>[1]main1!AL183</f>
        <v>0</v>
      </c>
      <c r="D121" s="72">
        <f>[1]main1!AM183</f>
        <v>0</v>
      </c>
      <c r="E121" s="72">
        <f>[1]main1!AN183</f>
        <v>0</v>
      </c>
      <c r="F121" s="72" t="str">
        <f>[1]main1!AO183</f>
        <v xml:space="preserve"> </v>
      </c>
      <c r="G121" s="24">
        <f>[1]main1!AP183</f>
        <v>0</v>
      </c>
      <c r="H121" s="24">
        <f>[1]main1!AQ183</f>
        <v>0</v>
      </c>
      <c r="I121" s="24" t="str">
        <f>[1]main1!AR183</f>
        <v xml:space="preserve"> </v>
      </c>
    </row>
    <row r="122" spans="1:9" hidden="1">
      <c r="A122" s="50" t="s">
        <v>132</v>
      </c>
      <c r="B122" s="71" t="s">
        <v>187</v>
      </c>
      <c r="C122" s="72">
        <f>[1]main1!AL184</f>
        <v>0</v>
      </c>
      <c r="D122" s="72">
        <f>[1]main1!AM184</f>
        <v>0</v>
      </c>
      <c r="E122" s="72">
        <f>[1]main1!AN184</f>
        <v>0</v>
      </c>
      <c r="F122" s="72" t="str">
        <f>[1]main1!AO184</f>
        <v xml:space="preserve"> </v>
      </c>
      <c r="G122" s="24">
        <f>[1]main1!AP184</f>
        <v>0</v>
      </c>
      <c r="H122" s="24">
        <f>[1]main1!AQ184</f>
        <v>0</v>
      </c>
      <c r="I122" s="24" t="str">
        <f>[1]main1!AR184</f>
        <v xml:space="preserve"> </v>
      </c>
    </row>
    <row r="123" spans="1:9" ht="15.75" hidden="1">
      <c r="A123" s="68" t="s">
        <v>188</v>
      </c>
      <c r="B123" s="84" t="s">
        <v>189</v>
      </c>
      <c r="C123" s="70">
        <f>[1]main1!AL185</f>
        <v>0</v>
      </c>
      <c r="D123" s="70">
        <f>[1]main1!AM185</f>
        <v>0</v>
      </c>
      <c r="E123" s="70">
        <f>[1]main1!AN185</f>
        <v>0</v>
      </c>
      <c r="F123" s="70" t="str">
        <f>[1]main1!AO185</f>
        <v xml:space="preserve"> </v>
      </c>
      <c r="G123" s="24">
        <f>[1]main1!AP185</f>
        <v>0</v>
      </c>
      <c r="H123" s="24">
        <f>[1]main1!AQ185</f>
        <v>0</v>
      </c>
      <c r="I123" s="24" t="str">
        <f>[1]main1!AR185</f>
        <v xml:space="preserve"> </v>
      </c>
    </row>
    <row r="124" spans="1:9" hidden="1">
      <c r="A124" s="50" t="s">
        <v>190</v>
      </c>
      <c r="B124" s="71" t="s">
        <v>191</v>
      </c>
      <c r="C124" s="72">
        <f>[1]main1!AL186</f>
        <v>0</v>
      </c>
      <c r="D124" s="72">
        <f>[1]main1!AM186</f>
        <v>0</v>
      </c>
      <c r="E124" s="72">
        <f>[1]main1!AN186</f>
        <v>0</v>
      </c>
      <c r="F124" s="72" t="str">
        <f>[1]main1!AO186</f>
        <v xml:space="preserve"> </v>
      </c>
      <c r="G124" s="24">
        <f>[1]main1!AP186</f>
        <v>0</v>
      </c>
      <c r="H124" s="24">
        <f>[1]main1!AQ186</f>
        <v>0</v>
      </c>
      <c r="I124" s="24" t="str">
        <f>[1]main1!AR186</f>
        <v xml:space="preserve"> </v>
      </c>
    </row>
    <row r="125" spans="1:9" hidden="1">
      <c r="A125" s="50" t="s">
        <v>192</v>
      </c>
      <c r="B125" s="71" t="s">
        <v>193</v>
      </c>
      <c r="C125" s="72">
        <f>[1]main1!AL187</f>
        <v>0</v>
      </c>
      <c r="D125" s="72">
        <f>[1]main1!AM187</f>
        <v>0</v>
      </c>
      <c r="E125" s="72">
        <f>[1]main1!AN187</f>
        <v>0</v>
      </c>
      <c r="F125" s="72" t="str">
        <f>[1]main1!AO187</f>
        <v xml:space="preserve"> </v>
      </c>
      <c r="G125" s="24">
        <f>[1]main1!AP187</f>
        <v>0</v>
      </c>
      <c r="H125" s="24">
        <f>[1]main1!AQ187</f>
        <v>0</v>
      </c>
      <c r="I125" s="24" t="str">
        <f>[1]main1!AR187</f>
        <v xml:space="preserve"> </v>
      </c>
    </row>
    <row r="126" spans="1:9" hidden="1">
      <c r="A126" s="50" t="s">
        <v>194</v>
      </c>
      <c r="B126" s="71" t="s">
        <v>195</v>
      </c>
      <c r="C126" s="72">
        <f>[1]main1!AL188</f>
        <v>0</v>
      </c>
      <c r="D126" s="72">
        <f>[1]main1!AM188</f>
        <v>0</v>
      </c>
      <c r="E126" s="72">
        <f>[1]main1!AN188</f>
        <v>0</v>
      </c>
      <c r="F126" s="72" t="str">
        <f>[1]main1!AO188</f>
        <v xml:space="preserve"> </v>
      </c>
      <c r="G126" s="24">
        <f>[1]main1!AP188</f>
        <v>0</v>
      </c>
      <c r="H126" s="24">
        <f>[1]main1!AQ188</f>
        <v>0</v>
      </c>
      <c r="I126" s="24" t="str">
        <f>[1]main1!AR188</f>
        <v xml:space="preserve"> </v>
      </c>
    </row>
    <row r="127" spans="1:9" ht="15.75">
      <c r="A127" s="68" t="s">
        <v>196</v>
      </c>
      <c r="B127" s="84" t="s">
        <v>197</v>
      </c>
      <c r="C127" s="70">
        <f>[1]main1!AL189</f>
        <v>47.3</v>
      </c>
      <c r="D127" s="70">
        <f>[1]main1!AM189</f>
        <v>0</v>
      </c>
      <c r="E127" s="70">
        <f>[1]main1!AN189</f>
        <v>-47.3</v>
      </c>
      <c r="F127" s="70">
        <f>[1]main1!AO189</f>
        <v>0</v>
      </c>
      <c r="G127" s="24">
        <f>[1]main1!AP189</f>
        <v>0</v>
      </c>
      <c r="H127" s="24">
        <f>[1]main1!AQ189</f>
        <v>0</v>
      </c>
      <c r="I127" s="24" t="str">
        <f>[1]main1!AR189</f>
        <v xml:space="preserve"> </v>
      </c>
    </row>
    <row r="128" spans="1:9">
      <c r="A128" s="91" t="s">
        <v>198</v>
      </c>
      <c r="B128" s="92" t="s">
        <v>199</v>
      </c>
      <c r="C128" s="72">
        <f>[1]main1!AL190</f>
        <v>133.1</v>
      </c>
      <c r="D128" s="72">
        <f>[1]main1!AM190</f>
        <v>0</v>
      </c>
      <c r="E128" s="72">
        <f>[1]main1!AN190</f>
        <v>-133.1</v>
      </c>
      <c r="F128" s="72">
        <f>[1]main1!AO190</f>
        <v>0</v>
      </c>
      <c r="G128" s="24"/>
      <c r="H128" s="24"/>
      <c r="I128" s="24"/>
    </row>
    <row r="129" spans="1:9">
      <c r="A129" s="93" t="s">
        <v>200</v>
      </c>
      <c r="B129" s="92" t="s">
        <v>199</v>
      </c>
      <c r="C129" s="72">
        <f>[1]main1!AL191</f>
        <v>-85.8</v>
      </c>
      <c r="D129" s="72">
        <f>[1]main1!AM191</f>
        <v>0</v>
      </c>
      <c r="E129" s="72">
        <f>[1]main1!AN191</f>
        <v>85.8</v>
      </c>
      <c r="F129" s="72">
        <f>[1]main1!AO191</f>
        <v>0</v>
      </c>
      <c r="G129" s="24">
        <f>[1]main1!AP191</f>
        <v>0</v>
      </c>
      <c r="H129" s="24" t="e">
        <f>[1]main1!AQ191</f>
        <v>#REF!</v>
      </c>
      <c r="I129" s="24" t="str">
        <f>[1]main1!AR191</f>
        <v xml:space="preserve"> </v>
      </c>
    </row>
    <row r="130" spans="1:9" ht="20.25" customHeight="1">
      <c r="A130" s="94" t="s">
        <v>201</v>
      </c>
      <c r="B130" s="95" t="s">
        <v>202</v>
      </c>
      <c r="C130" s="96">
        <f>[1]main1!AL192</f>
        <v>93.50000000000145</v>
      </c>
      <c r="D130" s="96">
        <f>[1]main1!AM192</f>
        <v>-184.8</v>
      </c>
      <c r="E130" s="96">
        <f>[1]main1!AN192</f>
        <v>-278.30000000000143</v>
      </c>
      <c r="F130" s="96" t="str">
        <f>[1]main1!AO192</f>
        <v>&lt;0</v>
      </c>
      <c r="G130" s="16">
        <f>[1]main1!AP192</f>
        <v>0</v>
      </c>
      <c r="H130" s="16">
        <f>[1]main1!AQ192</f>
        <v>-184.8</v>
      </c>
      <c r="I130" s="16" t="str">
        <f>[1]main1!AR192</f>
        <v xml:space="preserve"> </v>
      </c>
    </row>
    <row r="131" spans="1:9" ht="17.25" customHeight="1">
      <c r="A131" s="97" t="s">
        <v>203</v>
      </c>
      <c r="B131" s="98" t="s">
        <v>204</v>
      </c>
      <c r="C131" s="99">
        <f>[1]main1!AL193</f>
        <v>697.1</v>
      </c>
      <c r="D131" s="99">
        <f>[1]main1!AM193</f>
        <v>652.1</v>
      </c>
      <c r="E131" s="99">
        <f>[1]main1!AN193</f>
        <v>-45</v>
      </c>
      <c r="F131" s="99">
        <f>[1]main1!AO193</f>
        <v>93.544685124085504</v>
      </c>
      <c r="G131" s="100">
        <f>[1]main1!AP193</f>
        <v>0</v>
      </c>
      <c r="H131" s="100">
        <f>[1]main1!AQ193</f>
        <v>652.1</v>
      </c>
      <c r="I131" s="100" t="str">
        <f>[1]main1!AR193</f>
        <v xml:space="preserve"> </v>
      </c>
    </row>
    <row r="132" spans="1:9" ht="21" customHeight="1">
      <c r="A132" s="101" t="s">
        <v>205</v>
      </c>
      <c r="B132" s="102" t="s">
        <v>206</v>
      </c>
      <c r="C132" s="103">
        <f>[1]main1!AL194</f>
        <v>-603.59999999999854</v>
      </c>
      <c r="D132" s="103">
        <f>[1]main1!AM194</f>
        <v>-836.90000000000009</v>
      </c>
      <c r="E132" s="103">
        <f>[1]main1!AN194</f>
        <v>-233.30000000000155</v>
      </c>
      <c r="F132" s="103">
        <f>[1]main1!AO194</f>
        <v>138.65142478462593</v>
      </c>
      <c r="G132" s="100">
        <f>[1]main1!AP194</f>
        <v>0</v>
      </c>
      <c r="H132" s="100">
        <f>[1]main1!AQ194</f>
        <v>-836.90000000000009</v>
      </c>
      <c r="I132" s="100" t="str">
        <f>[1]main1!AR194</f>
        <v xml:space="preserve"> </v>
      </c>
    </row>
  </sheetData>
  <mergeCells count="10">
    <mergeCell ref="A2:I2"/>
    <mergeCell ref="A3:I3"/>
    <mergeCell ref="A4:I4"/>
    <mergeCell ref="A6:A7"/>
    <mergeCell ref="B6:B7"/>
    <mergeCell ref="C6:C7"/>
    <mergeCell ref="D6:D7"/>
    <mergeCell ref="E6:F6"/>
    <mergeCell ref="G6:G7"/>
    <mergeCell ref="H6:I6"/>
  </mergeCells>
  <printOptions horizontalCentered="1"/>
  <pageMargins left="0" right="0" top="0.39370078740157483" bottom="0.19685039370078741" header="0" footer="0"/>
  <pageSetup paperSize="9" scale="80" orientation="portrait" blackAndWhite="1" r:id="rId1"/>
  <headerFooter>
    <oddFooter>&amp;C&amp;P</oddFooter>
  </headerFooter>
  <rowBreaks count="1" manualBreakCount="1"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</vt:lpstr>
      <vt:lpstr>BL!Print_Area</vt:lpstr>
      <vt:lpstr>BL!Print_Titles</vt:lpstr>
    </vt:vector>
  </TitlesOfParts>
  <Company>aaaa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silivictor</dc:creator>
  <cp:lastModifiedBy>silivictor</cp:lastModifiedBy>
  <dcterms:created xsi:type="dcterms:W3CDTF">2016-03-25T13:56:06Z</dcterms:created>
  <dcterms:modified xsi:type="dcterms:W3CDTF">2016-03-25T13:56:14Z</dcterms:modified>
</cp:coreProperties>
</file>