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ghei\Desktop\Новая папка (2)\anexa 1\"/>
    </mc:Choice>
  </mc:AlternateContent>
  <bookViews>
    <workbookView xWindow="0" yWindow="0" windowWidth="28800" windowHeight="1230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BCC!$A$1:$Q$157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7" i="1" l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N156" i="1"/>
  <c r="M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2" i="1"/>
  <c r="N152" i="1"/>
  <c r="M152" i="1"/>
  <c r="I152" i="1"/>
  <c r="H152" i="1"/>
  <c r="G152" i="1"/>
  <c r="F152" i="1"/>
  <c r="E152" i="1"/>
  <c r="D152" i="1"/>
  <c r="C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M127" i="1"/>
  <c r="L127" i="1"/>
  <c r="K127" i="1"/>
  <c r="J127" i="1"/>
  <c r="I127" i="1"/>
  <c r="H127" i="1"/>
  <c r="G127" i="1"/>
  <c r="F127" i="1"/>
  <c r="E127" i="1"/>
  <c r="D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M118" i="1"/>
  <c r="L118" i="1"/>
  <c r="K118" i="1"/>
  <c r="J118" i="1"/>
  <c r="I118" i="1"/>
  <c r="H118" i="1"/>
  <c r="G118" i="1"/>
  <c r="F118" i="1"/>
  <c r="E118" i="1"/>
  <c r="D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1" i="1"/>
  <c r="M81" i="1"/>
  <c r="L81" i="1"/>
  <c r="K81" i="1"/>
  <c r="J81" i="1"/>
  <c r="I81" i="1"/>
  <c r="H81" i="1"/>
  <c r="G81" i="1"/>
  <c r="F81" i="1"/>
  <c r="E81" i="1"/>
  <c r="D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O64" i="1" s="1"/>
  <c r="N65" i="1"/>
  <c r="N64" i="1" s="1"/>
  <c r="M65" i="1"/>
  <c r="I65" i="1"/>
  <c r="H65" i="1"/>
  <c r="H64" i="1" s="1"/>
  <c r="G65" i="1"/>
  <c r="G64" i="1" s="1"/>
  <c r="F65" i="1"/>
  <c r="F64" i="1" s="1"/>
  <c r="E65" i="1"/>
  <c r="D65" i="1"/>
  <c r="D64" i="1" s="1"/>
  <c r="C65" i="1"/>
  <c r="C64" i="1" s="1"/>
  <c r="M64" i="1"/>
  <c r="L64" i="1"/>
  <c r="K64" i="1"/>
  <c r="J64" i="1"/>
  <c r="I64" i="1"/>
  <c r="E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I60" i="1"/>
  <c r="H60" i="1"/>
  <c r="G60" i="1"/>
  <c r="F60" i="1"/>
  <c r="E60" i="1"/>
  <c r="D60" i="1"/>
  <c r="O59" i="1"/>
  <c r="N59" i="1"/>
  <c r="M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<sst xmlns="http://schemas.openxmlformats.org/spreadsheetml/2006/main" count="263" uniqueCount="229">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</sst>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2017</v>
          </cell>
        </row>
        <row r="9">
          <cell r="M9">
            <v>47796.4</v>
          </cell>
          <cell r="N9">
            <v>49043.1</v>
          </cell>
          <cell r="O9">
            <v>43699.899999999994</v>
          </cell>
          <cell r="P9">
            <v>43453.799999999996</v>
          </cell>
          <cell r="Q9">
            <v>246.1</v>
          </cell>
          <cell r="R9">
            <v>-5343.2000000000044</v>
          </cell>
          <cell r="S9">
            <v>89.105093275098838</v>
          </cell>
          <cell r="T9">
            <v>36804</v>
          </cell>
          <cell r="U9">
            <v>6895.8999999999942</v>
          </cell>
          <cell r="V9">
            <v>118.73682208455601</v>
          </cell>
        </row>
        <row r="10">
          <cell r="M10">
            <v>28268.500000000004</v>
          </cell>
          <cell r="N10">
            <v>30803.9</v>
          </cell>
          <cell r="O10">
            <v>28001.600000000002</v>
          </cell>
          <cell r="P10">
            <v>28001.600000000002</v>
          </cell>
          <cell r="Q10">
            <v>0</v>
          </cell>
          <cell r="R10">
            <v>-2802.2999999999993</v>
          </cell>
          <cell r="S10">
            <v>90.902775297933061</v>
          </cell>
          <cell r="T10">
            <v>23327.600000000002</v>
          </cell>
          <cell r="U10">
            <v>4674</v>
          </cell>
          <cell r="V10">
            <v>120.03635178929679</v>
          </cell>
        </row>
        <row r="11">
          <cell r="M11">
            <v>4982.2</v>
          </cell>
          <cell r="N11">
            <v>5622</v>
          </cell>
          <cell r="O11">
            <v>4691.3</v>
          </cell>
          <cell r="P11">
            <v>4691.3</v>
          </cell>
          <cell r="Q11">
            <v>0</v>
          </cell>
          <cell r="R11">
            <v>-930.69999999999982</v>
          </cell>
          <cell r="S11">
            <v>83.445393098541444</v>
          </cell>
          <cell r="T11">
            <v>3909.8</v>
          </cell>
          <cell r="U11">
            <v>781.5</v>
          </cell>
          <cell r="V11">
            <v>119.98823469231164</v>
          </cell>
        </row>
        <row r="13">
          <cell r="M13">
            <v>1428.8</v>
          </cell>
          <cell r="N13">
            <v>1534.2</v>
          </cell>
          <cell r="O13">
            <v>1387.5</v>
          </cell>
          <cell r="P13">
            <v>1387.5</v>
          </cell>
          <cell r="Q13">
            <v>0</v>
          </cell>
          <cell r="R13">
            <v>-146.70000000000005</v>
          </cell>
          <cell r="S13">
            <v>90.438013296832224</v>
          </cell>
          <cell r="T13">
            <v>1207.5</v>
          </cell>
          <cell r="U13">
            <v>180</v>
          </cell>
          <cell r="V13">
            <v>114.90683229813665</v>
          </cell>
        </row>
        <row r="14">
          <cell r="M14">
            <v>3553.4</v>
          </cell>
          <cell r="N14">
            <v>4087.8</v>
          </cell>
          <cell r="O14">
            <v>3303.8</v>
          </cell>
          <cell r="P14">
            <v>3303.8</v>
          </cell>
          <cell r="Q14">
            <v>0</v>
          </cell>
          <cell r="R14">
            <v>-784</v>
          </cell>
          <cell r="S14">
            <v>80.820979499975536</v>
          </cell>
          <cell r="T14">
            <v>2702.3</v>
          </cell>
          <cell r="U14">
            <v>601.5</v>
          </cell>
          <cell r="V14">
            <v>122.25881656366799</v>
          </cell>
        </row>
        <row r="15">
          <cell r="M15">
            <v>57</v>
          </cell>
          <cell r="N15">
            <v>57</v>
          </cell>
          <cell r="O15">
            <v>17.3</v>
          </cell>
          <cell r="P15">
            <v>17.3</v>
          </cell>
          <cell r="Q15">
            <v>0</v>
          </cell>
          <cell r="R15">
            <v>-39.700000000000003</v>
          </cell>
          <cell r="S15">
            <v>30.350877192982455</v>
          </cell>
          <cell r="T15">
            <v>3.4</v>
          </cell>
          <cell r="U15">
            <v>13.9</v>
          </cell>
          <cell r="V15" t="str">
            <v>&gt;200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1.8</v>
          </cell>
          <cell r="P19">
            <v>1.8</v>
          </cell>
          <cell r="Q19">
            <v>0</v>
          </cell>
          <cell r="R19">
            <v>-0.19999999999999996</v>
          </cell>
          <cell r="S19">
            <v>90</v>
          </cell>
          <cell r="T19">
            <v>3</v>
          </cell>
          <cell r="U19">
            <v>-1.2</v>
          </cell>
          <cell r="V19">
            <v>60</v>
          </cell>
        </row>
        <row r="21">
          <cell r="M21">
            <v>21963.800000000003</v>
          </cell>
          <cell r="N21">
            <v>23646.2</v>
          </cell>
          <cell r="O21">
            <v>21837.3</v>
          </cell>
          <cell r="P21">
            <v>21837.3</v>
          </cell>
          <cell r="Q21">
            <v>0</v>
          </cell>
          <cell r="R21">
            <v>-1808.9000000000015</v>
          </cell>
          <cell r="S21">
            <v>92.350145055019411</v>
          </cell>
          <cell r="T21">
            <v>18093.5</v>
          </cell>
          <cell r="U21">
            <v>3743.7999999999993</v>
          </cell>
          <cell r="V21">
            <v>120.69140851687069</v>
          </cell>
          <cell r="AI21">
            <v>0</v>
          </cell>
        </row>
        <row r="23">
          <cell r="M23">
            <v>15964.199999999999</v>
          </cell>
          <cell r="N23">
            <v>16728.2</v>
          </cell>
          <cell r="O23">
            <v>15352.299999999997</v>
          </cell>
          <cell r="P23">
            <v>15352.299999999997</v>
          </cell>
          <cell r="Q23">
            <v>0</v>
          </cell>
          <cell r="R23">
            <v>-1375.9000000000033</v>
          </cell>
          <cell r="S23">
            <v>91.774966822491351</v>
          </cell>
          <cell r="T23">
            <v>13205.1</v>
          </cell>
          <cell r="U23">
            <v>2147.1999999999971</v>
          </cell>
          <cell r="V23">
            <v>116.26038424548088</v>
          </cell>
        </row>
        <row r="24">
          <cell r="U24">
            <v>0</v>
          </cell>
        </row>
        <row r="25">
          <cell r="M25">
            <v>5757.8</v>
          </cell>
          <cell r="N25">
            <v>6100</v>
          </cell>
          <cell r="O25">
            <v>5660.9</v>
          </cell>
          <cell r="P25">
            <v>5660.9</v>
          </cell>
          <cell r="Q25">
            <v>0</v>
          </cell>
          <cell r="R25">
            <v>-439.10000000000036</v>
          </cell>
          <cell r="S25">
            <v>92.801639344262284</v>
          </cell>
          <cell r="T25">
            <v>4838.8</v>
          </cell>
          <cell r="U25">
            <v>822.09999999999945</v>
          </cell>
          <cell r="V25">
            <v>116.98974952467553</v>
          </cell>
        </row>
        <row r="26">
          <cell r="M26">
            <v>12510</v>
          </cell>
          <cell r="N26">
            <v>13150.9</v>
          </cell>
          <cell r="O26">
            <v>12028.8</v>
          </cell>
          <cell r="P26">
            <v>12028.8</v>
          </cell>
          <cell r="Q26">
            <v>0</v>
          </cell>
          <cell r="R26">
            <v>-1122.1000000000004</v>
          </cell>
          <cell r="S26">
            <v>91.467504125192946</v>
          </cell>
          <cell r="T26">
            <v>10588.9</v>
          </cell>
          <cell r="U26">
            <v>1439.8999999999996</v>
          </cell>
          <cell r="V26">
            <v>113.59820189065908</v>
          </cell>
        </row>
        <row r="27">
          <cell r="M27">
            <v>-2303.6</v>
          </cell>
          <cell r="N27">
            <v>-2522.6999999999998</v>
          </cell>
          <cell r="O27">
            <v>-2337.4</v>
          </cell>
          <cell r="P27">
            <v>-2337.4</v>
          </cell>
          <cell r="Q27">
            <v>0</v>
          </cell>
          <cell r="R27">
            <v>185.29999999999973</v>
          </cell>
          <cell r="S27">
            <v>92.654695366076041</v>
          </cell>
          <cell r="T27">
            <v>-2222.6</v>
          </cell>
          <cell r="U27">
            <v>-114.80000000000018</v>
          </cell>
          <cell r="V27">
            <v>105.16512192927203</v>
          </cell>
        </row>
        <row r="28">
          <cell r="M28">
            <v>5074.2000000000007</v>
          </cell>
          <cell r="N28">
            <v>5641.7000000000007</v>
          </cell>
          <cell r="O28">
            <v>5293.3000000000011</v>
          </cell>
          <cell r="P28">
            <v>5293.3000000000011</v>
          </cell>
          <cell r="Q28">
            <v>0</v>
          </cell>
          <cell r="R28">
            <v>-348.39999999999964</v>
          </cell>
          <cell r="S28">
            <v>93.824556428027023</v>
          </cell>
          <cell r="T28">
            <v>4040.4</v>
          </cell>
          <cell r="U28">
            <v>1252.900000000001</v>
          </cell>
          <cell r="V28">
            <v>131.00930600930602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533</v>
          </cell>
          <cell r="O30">
            <v>510.1</v>
          </cell>
          <cell r="P30">
            <v>510.1</v>
          </cell>
          <cell r="Q30">
            <v>0</v>
          </cell>
          <cell r="R30">
            <v>-22.899999999999977</v>
          </cell>
          <cell r="S30">
            <v>95.703564727954969</v>
          </cell>
          <cell r="T30">
            <v>468.6</v>
          </cell>
          <cell r="U30">
            <v>41.5</v>
          </cell>
          <cell r="V30">
            <v>108.85616730687153</v>
          </cell>
        </row>
        <row r="31">
          <cell r="M31">
            <v>4728.3</v>
          </cell>
          <cell r="N31">
            <v>5309.6</v>
          </cell>
          <cell r="O31">
            <v>4980.6000000000004</v>
          </cell>
          <cell r="P31">
            <v>4980.6000000000004</v>
          </cell>
          <cell r="Q31">
            <v>0</v>
          </cell>
          <cell r="R31">
            <v>-329</v>
          </cell>
          <cell r="S31">
            <v>93.803676359801116</v>
          </cell>
          <cell r="T31">
            <v>3714.7</v>
          </cell>
          <cell r="U31">
            <v>1265.9000000000005</v>
          </cell>
          <cell r="V31">
            <v>134.07812205561689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-200.9</v>
          </cell>
          <cell r="O39">
            <v>-197.4</v>
          </cell>
          <cell r="P39">
            <v>-197.4</v>
          </cell>
          <cell r="Q39">
            <v>0</v>
          </cell>
          <cell r="R39">
            <v>3.5</v>
          </cell>
          <cell r="S39">
            <v>98.257839721254356</v>
          </cell>
          <cell r="T39">
            <v>-142.9</v>
          </cell>
          <cell r="U39">
            <v>-54.5</v>
          </cell>
          <cell r="V39">
            <v>138.13855843247026</v>
          </cell>
        </row>
        <row r="40">
          <cell r="M40">
            <v>11.8</v>
          </cell>
          <cell r="N40">
            <v>10</v>
          </cell>
          <cell r="O40">
            <v>8.6999999999999993</v>
          </cell>
          <cell r="P40">
            <v>8.6999999999999993</v>
          </cell>
          <cell r="Q40">
            <v>0</v>
          </cell>
          <cell r="R40">
            <v>-1.3000000000000007</v>
          </cell>
          <cell r="S40">
            <v>86.999999999999986</v>
          </cell>
          <cell r="T40">
            <v>11.2</v>
          </cell>
          <cell r="U40">
            <v>-2.5</v>
          </cell>
          <cell r="V40">
            <v>77.678571428571431</v>
          </cell>
        </row>
        <row r="41">
          <cell r="M41">
            <v>410.9</v>
          </cell>
          <cell r="N41">
            <v>373.6</v>
          </cell>
          <cell r="O41">
            <v>367</v>
          </cell>
          <cell r="P41">
            <v>367</v>
          </cell>
          <cell r="Q41">
            <v>0</v>
          </cell>
          <cell r="R41">
            <v>-6.6000000000000227</v>
          </cell>
          <cell r="S41">
            <v>98.233404710920766</v>
          </cell>
          <cell r="T41">
            <v>398.8</v>
          </cell>
          <cell r="U41">
            <v>-31.800000000000011</v>
          </cell>
          <cell r="V41">
            <v>92.026078234704116</v>
          </cell>
        </row>
        <row r="42">
          <cell r="M42">
            <v>502.7</v>
          </cell>
          <cell r="N42">
            <v>892.7</v>
          </cell>
          <cell r="O42">
            <v>816</v>
          </cell>
          <cell r="P42">
            <v>816</v>
          </cell>
          <cell r="Q42">
            <v>0</v>
          </cell>
          <cell r="R42">
            <v>-76.700000000000045</v>
          </cell>
          <cell r="S42">
            <v>91.408087823456924</v>
          </cell>
          <cell r="T42">
            <v>438</v>
          </cell>
          <cell r="U42">
            <v>378</v>
          </cell>
          <cell r="V42">
            <v>186.30136986301369</v>
          </cell>
        </row>
        <row r="43">
          <cell r="M43">
            <v>1265.5</v>
          </cell>
          <cell r="N43">
            <v>1478.7</v>
          </cell>
          <cell r="O43">
            <v>1455.6999999999998</v>
          </cell>
          <cell r="P43">
            <v>1455.6999999999998</v>
          </cell>
          <cell r="Q43">
            <v>0</v>
          </cell>
          <cell r="R43">
            <v>-23.000000000000227</v>
          </cell>
          <cell r="S43">
            <v>98.444579698383706</v>
          </cell>
          <cell r="T43">
            <v>1320.9</v>
          </cell>
          <cell r="U43">
            <v>134.79999999999973</v>
          </cell>
          <cell r="V43">
            <v>110.20516314633959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993.1</v>
          </cell>
          <cell r="O45">
            <v>977.3</v>
          </cell>
          <cell r="P45">
            <v>977.3</v>
          </cell>
          <cell r="Q45">
            <v>0</v>
          </cell>
          <cell r="R45">
            <v>-15.800000000000068</v>
          </cell>
          <cell r="S45">
            <v>98.40902225354948</v>
          </cell>
          <cell r="T45">
            <v>896.1</v>
          </cell>
          <cell r="U45">
            <v>81.199999999999932</v>
          </cell>
          <cell r="V45">
            <v>109.06148867313914</v>
          </cell>
        </row>
        <row r="46">
          <cell r="M46">
            <v>334</v>
          </cell>
          <cell r="N46">
            <v>485.6</v>
          </cell>
          <cell r="O46">
            <v>478.4</v>
          </cell>
          <cell r="P46">
            <v>478.4</v>
          </cell>
          <cell r="Q46">
            <v>0</v>
          </cell>
          <cell r="R46">
            <v>-7.2000000000000455</v>
          </cell>
          <cell r="S46">
            <v>98.51729818780889</v>
          </cell>
          <cell r="T46">
            <v>424.8</v>
          </cell>
          <cell r="U46">
            <v>53.599999999999966</v>
          </cell>
          <cell r="V46">
            <v>112.61770244821092</v>
          </cell>
        </row>
        <row r="47">
          <cell r="M47">
            <v>14945.7</v>
          </cell>
          <cell r="N47">
            <v>15251.6</v>
          </cell>
          <cell r="O47">
            <v>13835.599999999999</v>
          </cell>
          <cell r="P47">
            <v>13835.599999999999</v>
          </cell>
          <cell r="Q47">
            <v>0</v>
          </cell>
          <cell r="R47">
            <v>-1416.0000000000018</v>
          </cell>
          <cell r="S47">
            <v>90.715728185895244</v>
          </cell>
          <cell r="T47">
            <v>11840</v>
          </cell>
          <cell r="U47">
            <v>1995.5999999999985</v>
          </cell>
          <cell r="V47">
            <v>116.85472972972973</v>
          </cell>
        </row>
        <row r="48">
          <cell r="M48">
            <v>11403.7</v>
          </cell>
          <cell r="N48">
            <v>11627.6</v>
          </cell>
          <cell r="O48">
            <v>10576.8</v>
          </cell>
          <cell r="P48">
            <v>10576.8</v>
          </cell>
          <cell r="Q48">
            <v>0</v>
          </cell>
          <cell r="R48">
            <v>-1050.8000000000011</v>
          </cell>
          <cell r="S48">
            <v>90.962881420069479</v>
          </cell>
          <cell r="T48">
            <v>8953.2000000000007</v>
          </cell>
          <cell r="U48">
            <v>1623.5999999999985</v>
          </cell>
          <cell r="V48">
            <v>118.13429835142742</v>
          </cell>
        </row>
        <row r="49">
          <cell r="M49">
            <v>3542</v>
          </cell>
          <cell r="N49">
            <v>3624</v>
          </cell>
          <cell r="O49">
            <v>3258.8</v>
          </cell>
          <cell r="P49">
            <v>3258.8</v>
          </cell>
          <cell r="Q49">
            <v>0</v>
          </cell>
          <cell r="R49">
            <v>-365.19999999999982</v>
          </cell>
          <cell r="S49">
            <v>89.922737306843274</v>
          </cell>
          <cell r="T49">
            <v>2886.8</v>
          </cell>
          <cell r="U49">
            <v>372</v>
          </cell>
          <cell r="V49">
            <v>112.88624082028545</v>
          </cell>
        </row>
        <row r="50">
          <cell r="M50">
            <v>3025.7</v>
          </cell>
          <cell r="N50">
            <v>1172.8999999999999</v>
          </cell>
          <cell r="O50">
            <v>222.6</v>
          </cell>
          <cell r="P50">
            <v>0</v>
          </cell>
          <cell r="Q50">
            <v>222.6</v>
          </cell>
          <cell r="R50">
            <v>-950.29999999999984</v>
          </cell>
          <cell r="S50">
            <v>18.978600051155258</v>
          </cell>
          <cell r="T50">
            <v>299.7</v>
          </cell>
          <cell r="U50">
            <v>-77.099999999999994</v>
          </cell>
          <cell r="V50">
            <v>74.274274274274276</v>
          </cell>
        </row>
        <row r="51">
          <cell r="M51">
            <v>124.6</v>
          </cell>
          <cell r="N51">
            <v>163.6</v>
          </cell>
          <cell r="O51">
            <v>53.1</v>
          </cell>
          <cell r="P51">
            <v>0</v>
          </cell>
          <cell r="Q51">
            <v>53.1</v>
          </cell>
          <cell r="R51">
            <v>-110.5</v>
          </cell>
          <cell r="S51">
            <v>32.457212713936435</v>
          </cell>
          <cell r="T51">
            <v>100.1</v>
          </cell>
          <cell r="U51">
            <v>-46.999999999999993</v>
          </cell>
          <cell r="V51">
            <v>53.04695304695305</v>
          </cell>
        </row>
        <row r="52">
          <cell r="M52">
            <v>2901.1</v>
          </cell>
          <cell r="N52">
            <v>1009.3</v>
          </cell>
          <cell r="O52">
            <v>169.5</v>
          </cell>
          <cell r="P52">
            <v>0</v>
          </cell>
          <cell r="Q52">
            <v>169.5</v>
          </cell>
          <cell r="R52">
            <v>-839.8</v>
          </cell>
          <cell r="S52">
            <v>16.793817497275342</v>
          </cell>
          <cell r="T52">
            <v>199.6</v>
          </cell>
          <cell r="U52">
            <v>-30.099999999999994</v>
          </cell>
          <cell r="V52">
            <v>84.919839679358716</v>
          </cell>
        </row>
        <row r="53">
          <cell r="M53">
            <v>1537.5</v>
          </cell>
          <cell r="N53">
            <v>1795.6999999999996</v>
          </cell>
          <cell r="O53">
            <v>1629.1</v>
          </cell>
          <cell r="P53">
            <v>1616.6</v>
          </cell>
          <cell r="Q53">
            <v>12.5</v>
          </cell>
          <cell r="R53">
            <v>-166.59999999999968</v>
          </cell>
          <cell r="S53">
            <v>90.722281004622175</v>
          </cell>
          <cell r="T53">
            <v>1327.6</v>
          </cell>
          <cell r="U53">
            <v>301.5</v>
          </cell>
          <cell r="V53">
            <v>122.71015366074118</v>
          </cell>
        </row>
        <row r="54">
          <cell r="M54">
            <v>194.29999999999998</v>
          </cell>
          <cell r="N54">
            <v>317.10000000000002</v>
          </cell>
          <cell r="O54">
            <v>302.60000000000002</v>
          </cell>
          <cell r="P54">
            <v>300.90000000000003</v>
          </cell>
          <cell r="Q54">
            <v>1.7</v>
          </cell>
          <cell r="R54">
            <v>-14.5</v>
          </cell>
          <cell r="S54">
            <v>95.427309996846418</v>
          </cell>
          <cell r="T54">
            <v>186.6</v>
          </cell>
          <cell r="U54">
            <v>116.00000000000003</v>
          </cell>
          <cell r="V54">
            <v>162.16505894962486</v>
          </cell>
        </row>
        <row r="56">
          <cell r="M56">
            <v>85.3</v>
          </cell>
          <cell r="N56">
            <v>153.79999999999998</v>
          </cell>
          <cell r="O56">
            <v>137.6</v>
          </cell>
          <cell r="P56">
            <v>135.9</v>
          </cell>
          <cell r="Q56">
            <v>1.7</v>
          </cell>
          <cell r="R56">
            <v>-16.199999999999989</v>
          </cell>
          <cell r="S56">
            <v>89.466840052015613</v>
          </cell>
          <cell r="T56">
            <v>61</v>
          </cell>
          <cell r="U56">
            <v>76.599999999999994</v>
          </cell>
          <cell r="V56" t="str">
            <v>&gt;200</v>
          </cell>
        </row>
        <row r="57">
          <cell r="M57">
            <v>109</v>
          </cell>
          <cell r="N57">
            <v>163.30000000000001</v>
          </cell>
          <cell r="O57">
            <v>165</v>
          </cell>
          <cell r="P57">
            <v>165</v>
          </cell>
          <cell r="Q57">
            <v>0</v>
          </cell>
          <cell r="R57">
            <v>1.6999999999999886</v>
          </cell>
          <cell r="S57">
            <v>101.04102878138394</v>
          </cell>
          <cell r="T57">
            <v>124.4</v>
          </cell>
          <cell r="U57">
            <v>40.599999999999994</v>
          </cell>
          <cell r="V57">
            <v>132.63665594855306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 </v>
          </cell>
          <cell r="T58">
            <v>1.2</v>
          </cell>
          <cell r="U58">
            <v>-1.2</v>
          </cell>
          <cell r="V58">
            <v>0</v>
          </cell>
        </row>
        <row r="59">
          <cell r="M59">
            <v>1040.7</v>
          </cell>
          <cell r="N59">
            <v>1057.1999999999998</v>
          </cell>
          <cell r="O59">
            <v>942.09999999999991</v>
          </cell>
          <cell r="P59">
            <v>942.09999999999991</v>
          </cell>
          <cell r="Q59">
            <v>0</v>
          </cell>
          <cell r="R59">
            <v>-115.09999999999991</v>
          </cell>
          <cell r="S59">
            <v>89.112750662126388</v>
          </cell>
          <cell r="T59">
            <v>935.5</v>
          </cell>
          <cell r="U59">
            <v>6.5999999999999091</v>
          </cell>
          <cell r="V59">
            <v>100.70550507749864</v>
          </cell>
        </row>
        <row r="61">
          <cell r="M61">
            <v>272.5</v>
          </cell>
          <cell r="N61">
            <v>289.89999999999998</v>
          </cell>
          <cell r="O61">
            <v>270.8</v>
          </cell>
          <cell r="P61">
            <v>270.8</v>
          </cell>
          <cell r="Q61">
            <v>0</v>
          </cell>
          <cell r="R61">
            <v>-19.099999999999966</v>
          </cell>
          <cell r="S61">
            <v>93.411521214211817</v>
          </cell>
          <cell r="T61">
            <v>272.39999999999998</v>
          </cell>
          <cell r="U61">
            <v>-1.5999999999999659</v>
          </cell>
          <cell r="V61">
            <v>99.412628487518376</v>
          </cell>
        </row>
        <row r="62">
          <cell r="N62">
            <v>767.3</v>
          </cell>
          <cell r="O62">
            <v>671.3</v>
          </cell>
          <cell r="P62">
            <v>671.3</v>
          </cell>
          <cell r="Q62">
            <v>0</v>
          </cell>
          <cell r="R62">
            <v>-96</v>
          </cell>
          <cell r="S62">
            <v>87.488596376906031</v>
          </cell>
          <cell r="T62">
            <v>663.1</v>
          </cell>
          <cell r="U62">
            <v>8.1999999999999318</v>
          </cell>
          <cell r="V62">
            <v>101.23661589503845</v>
          </cell>
        </row>
        <row r="63">
          <cell r="M63">
            <v>207</v>
          </cell>
          <cell r="N63">
            <v>317.59999999999997</v>
          </cell>
          <cell r="O63">
            <v>325.09999999999997</v>
          </cell>
          <cell r="P63">
            <v>325.09999999999997</v>
          </cell>
          <cell r="Q63">
            <v>0</v>
          </cell>
          <cell r="R63">
            <v>7.5</v>
          </cell>
          <cell r="S63">
            <v>102.36146095717883</v>
          </cell>
          <cell r="T63">
            <v>154.89999999999998</v>
          </cell>
          <cell r="U63">
            <v>170.2</v>
          </cell>
          <cell r="V63" t="str">
            <v>&gt;200</v>
          </cell>
        </row>
        <row r="64">
          <cell r="M64">
            <v>16.8</v>
          </cell>
          <cell r="N64">
            <v>42.6</v>
          </cell>
          <cell r="O64">
            <v>35.5</v>
          </cell>
          <cell r="P64">
            <v>35.5</v>
          </cell>
          <cell r="Q64">
            <v>0</v>
          </cell>
          <cell r="R64">
            <v>-7.1000000000000014</v>
          </cell>
          <cell r="S64">
            <v>83.333333333333329</v>
          </cell>
          <cell r="T64">
            <v>28.3</v>
          </cell>
          <cell r="U64">
            <v>7.1999999999999993</v>
          </cell>
          <cell r="V64">
            <v>125.44169611307422</v>
          </cell>
        </row>
        <row r="65">
          <cell r="M65">
            <v>78.7</v>
          </cell>
          <cell r="N65">
            <v>61.199999999999996</v>
          </cell>
          <cell r="O65">
            <v>23.799999999999997</v>
          </cell>
          <cell r="P65">
            <v>13</v>
          </cell>
          <cell r="Q65">
            <v>10.8</v>
          </cell>
          <cell r="R65">
            <v>-37.4</v>
          </cell>
          <cell r="S65">
            <v>38.888888888888893</v>
          </cell>
          <cell r="T65">
            <v>22.3</v>
          </cell>
          <cell r="U65">
            <v>1.4999999999999964</v>
          </cell>
          <cell r="V65">
            <v>106.72645739910311</v>
          </cell>
        </row>
        <row r="68">
          <cell r="M68">
            <v>19</v>
          </cell>
          <cell r="N68">
            <v>19</v>
          </cell>
          <cell r="O68">
            <v>11</v>
          </cell>
          <cell r="P68">
            <v>0</v>
          </cell>
          <cell r="Q68">
            <v>11</v>
          </cell>
          <cell r="R68">
            <v>-8</v>
          </cell>
          <cell r="S68">
            <v>57.894736842105267</v>
          </cell>
          <cell r="T68">
            <v>9.1</v>
          </cell>
          <cell r="U68">
            <v>1.9000000000000004</v>
          </cell>
          <cell r="V68">
            <v>120.87912087912089</v>
          </cell>
        </row>
        <row r="74">
          <cell r="M74">
            <v>52044.800000000003</v>
          </cell>
          <cell r="N74">
            <v>53292.2</v>
          </cell>
          <cell r="O74">
            <v>44014.6</v>
          </cell>
          <cell r="P74">
            <v>43011.1</v>
          </cell>
          <cell r="Q74">
            <v>1003.5</v>
          </cell>
          <cell r="R74">
            <v>-9277.5999999999985</v>
          </cell>
          <cell r="S74">
            <v>82.591073365333017</v>
          </cell>
          <cell r="T74">
            <v>39969.299999999996</v>
          </cell>
          <cell r="U74">
            <v>4045.3000000000029</v>
          </cell>
          <cell r="V74">
            <v>110.12101788122384</v>
          </cell>
        </row>
        <row r="105">
          <cell r="M105">
            <v>6107.3</v>
          </cell>
          <cell r="N105">
            <v>6410.6</v>
          </cell>
          <cell r="O105">
            <v>4934.3</v>
          </cell>
          <cell r="P105">
            <v>4916.4000000000005</v>
          </cell>
          <cell r="Q105">
            <v>17.899999999999999</v>
          </cell>
          <cell r="R105">
            <v>-1476.3000000000002</v>
          </cell>
          <cell r="S105">
            <v>76.970954356846462</v>
          </cell>
          <cell r="T105">
            <v>4484.7</v>
          </cell>
          <cell r="U105">
            <v>449.60000000000036</v>
          </cell>
          <cell r="V105">
            <v>110.02519678016367</v>
          </cell>
        </row>
        <row r="106">
          <cell r="M106">
            <v>1353.3</v>
          </cell>
          <cell r="N106">
            <v>1489.1</v>
          </cell>
          <cell r="O106">
            <v>1213.5999999999999</v>
          </cell>
          <cell r="P106">
            <v>1213.5999999999999</v>
          </cell>
          <cell r="Q106">
            <v>0</v>
          </cell>
          <cell r="R106">
            <v>-275.5</v>
          </cell>
          <cell r="S106">
            <v>81.498891948156597</v>
          </cell>
          <cell r="T106">
            <v>1042.8</v>
          </cell>
          <cell r="U106">
            <v>170.79999999999995</v>
          </cell>
          <cell r="V106">
            <v>116.37897967011889</v>
          </cell>
        </row>
        <row r="107">
          <cell r="M107">
            <v>555.1</v>
          </cell>
          <cell r="N107">
            <v>570.4</v>
          </cell>
          <cell r="O107">
            <v>433.2</v>
          </cell>
          <cell r="P107">
            <v>429.9</v>
          </cell>
          <cell r="Q107">
            <v>3.3</v>
          </cell>
          <cell r="R107">
            <v>-137.19999999999999</v>
          </cell>
          <cell r="S107">
            <v>75.946704067321178</v>
          </cell>
          <cell r="T107">
            <v>439.9</v>
          </cell>
          <cell r="U107">
            <v>-6.6999999999999886</v>
          </cell>
          <cell r="V107">
            <v>98.476926574221409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 </v>
          </cell>
          <cell r="T108">
            <v>0</v>
          </cell>
          <cell r="U108">
            <v>0</v>
          </cell>
          <cell r="V108" t="str">
            <v xml:space="preserve"> </v>
          </cell>
        </row>
        <row r="109">
          <cell r="M109">
            <v>4039.2</v>
          </cell>
          <cell r="N109">
            <v>4221</v>
          </cell>
          <cell r="O109">
            <v>3300.1</v>
          </cell>
          <cell r="P109">
            <v>3293.5</v>
          </cell>
          <cell r="Q109">
            <v>6.6</v>
          </cell>
          <cell r="R109">
            <v>-920.90000000000009</v>
          </cell>
          <cell r="S109">
            <v>78.182895048566692</v>
          </cell>
          <cell r="T109">
            <v>2778</v>
          </cell>
          <cell r="U109">
            <v>522.09999999999991</v>
          </cell>
          <cell r="V109">
            <v>118.79409647228221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  <cell r="U110">
            <v>0</v>
          </cell>
          <cell r="V110" t="str">
            <v xml:space="preserve"> </v>
          </cell>
        </row>
        <row r="111">
          <cell r="M111">
            <v>5369.9</v>
          </cell>
          <cell r="N111">
            <v>5715.3</v>
          </cell>
          <cell r="O111">
            <v>4036.4</v>
          </cell>
          <cell r="P111">
            <v>3373.3</v>
          </cell>
          <cell r="Q111">
            <v>663.1</v>
          </cell>
          <cell r="R111">
            <v>-1678.9</v>
          </cell>
          <cell r="S111">
            <v>70.624464157612024</v>
          </cell>
          <cell r="T111">
            <v>3227.5</v>
          </cell>
          <cell r="U111">
            <v>808.90000000000009</v>
          </cell>
          <cell r="V111">
            <v>125.06274206041827</v>
          </cell>
        </row>
        <row r="112">
          <cell r="N112">
            <v>736.1</v>
          </cell>
          <cell r="O112">
            <v>478.8</v>
          </cell>
          <cell r="P112">
            <v>478.8</v>
          </cell>
          <cell r="Q112">
            <v>0</v>
          </cell>
          <cell r="R112">
            <v>-257.3</v>
          </cell>
          <cell r="S112">
            <v>65.045510120907494</v>
          </cell>
          <cell r="T112">
            <v>0</v>
          </cell>
          <cell r="U112">
            <v>478.8</v>
          </cell>
          <cell r="V112" t="str">
            <v xml:space="preserve"> </v>
          </cell>
        </row>
        <row r="113">
          <cell r="M113">
            <v>231.7</v>
          </cell>
          <cell r="N113">
            <v>120.7</v>
          </cell>
          <cell r="O113">
            <v>83.3</v>
          </cell>
          <cell r="P113">
            <v>78.099999999999994</v>
          </cell>
          <cell r="Q113">
            <v>5.2</v>
          </cell>
          <cell r="R113">
            <v>-37.400000000000006</v>
          </cell>
          <cell r="S113">
            <v>69.014084507042256</v>
          </cell>
          <cell r="T113">
            <v>138.69999999999999</v>
          </cell>
          <cell r="U113">
            <v>-55.399999999999991</v>
          </cell>
          <cell r="V113">
            <v>60.057678442682047</v>
          </cell>
        </row>
        <row r="114">
          <cell r="M114">
            <v>0.8</v>
          </cell>
          <cell r="N114">
            <v>9.9</v>
          </cell>
          <cell r="O114">
            <v>7.8</v>
          </cell>
          <cell r="P114">
            <v>7.8</v>
          </cell>
          <cell r="Q114">
            <v>0</v>
          </cell>
          <cell r="R114">
            <v>-2.1000000000000005</v>
          </cell>
          <cell r="S114">
            <v>78.787878787878782</v>
          </cell>
          <cell r="T114">
            <v>12.3</v>
          </cell>
          <cell r="U114">
            <v>-4.5000000000000009</v>
          </cell>
          <cell r="V114">
            <v>63.414634146341456</v>
          </cell>
        </row>
        <row r="115">
          <cell r="M115">
            <v>579.20000000000005</v>
          </cell>
          <cell r="N115">
            <v>440.7</v>
          </cell>
          <cell r="O115">
            <v>267.10000000000002</v>
          </cell>
          <cell r="P115">
            <v>185.50000000000003</v>
          </cell>
          <cell r="Q115">
            <v>81.599999999999994</v>
          </cell>
          <cell r="R115">
            <v>-173.59999999999997</v>
          </cell>
          <cell r="S115">
            <v>60.608123439981853</v>
          </cell>
          <cell r="T115">
            <v>283.89999999999998</v>
          </cell>
          <cell r="U115">
            <v>-16.799999999999955</v>
          </cell>
          <cell r="V115">
            <v>94.0824233885171</v>
          </cell>
        </row>
        <row r="116">
          <cell r="N116">
            <v>227.6</v>
          </cell>
          <cell r="O116">
            <v>128.9</v>
          </cell>
          <cell r="P116">
            <v>128.9</v>
          </cell>
          <cell r="Q116">
            <v>0</v>
          </cell>
          <cell r="R116">
            <v>-98.699999999999989</v>
          </cell>
          <cell r="S116">
            <v>56.634446397188057</v>
          </cell>
          <cell r="T116">
            <v>179.3</v>
          </cell>
          <cell r="U116">
            <v>-50.400000000000006</v>
          </cell>
          <cell r="V116">
            <v>71.890686001115441</v>
          </cell>
        </row>
        <row r="117">
          <cell r="M117">
            <v>7091.5999999999985</v>
          </cell>
          <cell r="N117">
            <v>7260.9</v>
          </cell>
          <cell r="O117">
            <v>6083.5000000000018</v>
          </cell>
          <cell r="P117">
            <v>5987.3000000000011</v>
          </cell>
          <cell r="Q117">
            <v>96.2</v>
          </cell>
          <cell r="R117">
            <v>-1177.3999999999978</v>
          </cell>
          <cell r="S117">
            <v>83.784379346912957</v>
          </cell>
          <cell r="T117">
            <v>5453</v>
          </cell>
          <cell r="U117">
            <v>630.50000000000182</v>
          </cell>
          <cell r="V117">
            <v>111.56244269209611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 </v>
          </cell>
          <cell r="T118">
            <v>0</v>
          </cell>
          <cell r="U118">
            <v>0</v>
          </cell>
          <cell r="V118" t="str">
            <v xml:space="preserve"> </v>
          </cell>
        </row>
        <row r="120">
          <cell r="M120">
            <v>676.4</v>
          </cell>
          <cell r="N120">
            <v>700.6</v>
          </cell>
          <cell r="O120">
            <v>559.79999999999995</v>
          </cell>
          <cell r="P120">
            <v>559.79999999999995</v>
          </cell>
          <cell r="Q120">
            <v>0</v>
          </cell>
          <cell r="R120">
            <v>-140.80000000000007</v>
          </cell>
          <cell r="S120">
            <v>79.902940336854115</v>
          </cell>
          <cell r="T120">
            <v>555.20000000000005</v>
          </cell>
          <cell r="U120">
            <v>4.5999999999999091</v>
          </cell>
          <cell r="V120">
            <v>100.82853025936598</v>
          </cell>
        </row>
        <row r="121">
          <cell r="M121">
            <v>162</v>
          </cell>
          <cell r="N121">
            <v>166.1</v>
          </cell>
          <cell r="O121">
            <v>142.6</v>
          </cell>
          <cell r="P121">
            <v>142.6</v>
          </cell>
          <cell r="Q121">
            <v>0</v>
          </cell>
          <cell r="R121">
            <v>-23.5</v>
          </cell>
          <cell r="S121">
            <v>85.85189644792294</v>
          </cell>
          <cell r="T121">
            <v>142.1</v>
          </cell>
          <cell r="U121">
            <v>0.5</v>
          </cell>
          <cell r="V121">
            <v>100.35186488388459</v>
          </cell>
        </row>
        <row r="122">
          <cell r="M122">
            <v>9074</v>
          </cell>
          <cell r="N122">
            <v>9232.4</v>
          </cell>
          <cell r="O122">
            <v>7633.1</v>
          </cell>
          <cell r="P122">
            <v>7514</v>
          </cell>
          <cell r="Q122">
            <v>119.1</v>
          </cell>
          <cell r="R122">
            <v>-1599.2999999999993</v>
          </cell>
          <cell r="S122">
            <v>82.677310341839615</v>
          </cell>
          <cell r="T122">
            <v>7492.9</v>
          </cell>
          <cell r="U122">
            <v>140.20000000000073</v>
          </cell>
          <cell r="V122">
            <v>101.87110464573131</v>
          </cell>
        </row>
        <row r="123">
          <cell r="M123">
            <v>6519.6</v>
          </cell>
          <cell r="N123">
            <v>6813.3</v>
          </cell>
          <cell r="O123">
            <v>5773.3</v>
          </cell>
          <cell r="P123">
            <v>5767.3</v>
          </cell>
          <cell r="Q123">
            <v>7.9</v>
          </cell>
          <cell r="R123">
            <v>-1040</v>
          </cell>
          <cell r="S123">
            <v>84.735737454684227</v>
          </cell>
          <cell r="T123">
            <v>5751.1</v>
          </cell>
          <cell r="U123">
            <v>22.199999999999818</v>
          </cell>
          <cell r="V123">
            <v>100.38601311053537</v>
          </cell>
        </row>
        <row r="124">
          <cell r="M124">
            <v>18320.399999999998</v>
          </cell>
          <cell r="N124">
            <v>18619.5</v>
          </cell>
          <cell r="O124">
            <v>16683.8</v>
          </cell>
          <cell r="P124">
            <v>16673.3</v>
          </cell>
          <cell r="Q124">
            <v>10.5</v>
          </cell>
          <cell r="R124">
            <v>-1935.7000000000007</v>
          </cell>
          <cell r="S124">
            <v>89.603909879427476</v>
          </cell>
          <cell r="T124">
            <v>15115.5</v>
          </cell>
          <cell r="U124">
            <v>1568.2999999999993</v>
          </cell>
          <cell r="V124">
            <v>110.37544242664814</v>
          </cell>
        </row>
        <row r="125">
          <cell r="M125">
            <v>275.2</v>
          </cell>
          <cell r="N125">
            <v>277.89999999999998</v>
          </cell>
          <cell r="O125">
            <v>240.9</v>
          </cell>
          <cell r="P125">
            <v>240.9</v>
          </cell>
          <cell r="Q125">
            <v>0</v>
          </cell>
          <cell r="R125">
            <v>-36.999999999999972</v>
          </cell>
          <cell r="S125">
            <v>86.685858222382166</v>
          </cell>
          <cell r="T125">
            <v>238.6</v>
          </cell>
          <cell r="U125">
            <v>2.3000000000000114</v>
          </cell>
          <cell r="V125">
            <v>100.96395641240569</v>
          </cell>
        </row>
        <row r="127">
          <cell r="M127">
            <v>-4248.3999999999969</v>
          </cell>
          <cell r="N127">
            <v>-4249.0999999999985</v>
          </cell>
          <cell r="O127">
            <v>-314.69999999999982</v>
          </cell>
          <cell r="P127">
            <v>442.70000000000016</v>
          </cell>
          <cell r="Q127">
            <v>-757.4</v>
          </cell>
          <cell r="R127">
            <v>3934.3999999999987</v>
          </cell>
          <cell r="S127">
            <v>7.406274269845377</v>
          </cell>
          <cell r="T127">
            <v>-3165.2999999999947</v>
          </cell>
          <cell r="U127">
            <v>2850.5999999999949</v>
          </cell>
          <cell r="V127">
            <v>9.9421855748270413</v>
          </cell>
        </row>
        <row r="128">
          <cell r="M128">
            <v>4248.3999999999969</v>
          </cell>
          <cell r="N128">
            <v>4249.0999999999985</v>
          </cell>
          <cell r="O128">
            <v>314.69999999999982</v>
          </cell>
          <cell r="P128">
            <v>-442.70000000000016</v>
          </cell>
          <cell r="Q128">
            <v>757.4</v>
          </cell>
          <cell r="R128">
            <v>-3934.3999999999987</v>
          </cell>
          <cell r="S128">
            <v>7.406274269845377</v>
          </cell>
          <cell r="T128">
            <v>3165.2999999999947</v>
          </cell>
          <cell r="U128">
            <v>-2850.5999999999949</v>
          </cell>
          <cell r="V128">
            <v>9.9421855748270413</v>
          </cell>
        </row>
        <row r="129">
          <cell r="M129">
            <v>-1495.2999999999997</v>
          </cell>
          <cell r="N129">
            <v>-299.30000000000007</v>
          </cell>
          <cell r="O129">
            <v>-372.40000000000003</v>
          </cell>
          <cell r="P129">
            <v>324.2</v>
          </cell>
          <cell r="Q129">
            <v>-696.59999999999991</v>
          </cell>
          <cell r="R129">
            <v>-73.099999999999966</v>
          </cell>
          <cell r="S129">
            <v>124.42365519545604</v>
          </cell>
          <cell r="T129">
            <v>-259.2</v>
          </cell>
          <cell r="U129">
            <v>-113.20000000000005</v>
          </cell>
          <cell r="V129">
            <v>143.67283950617286</v>
          </cell>
        </row>
        <row r="130">
          <cell r="M130">
            <v>920</v>
          </cell>
          <cell r="N130">
            <v>762.5</v>
          </cell>
          <cell r="O130">
            <v>267.7</v>
          </cell>
          <cell r="P130">
            <v>267.7</v>
          </cell>
          <cell r="Q130">
            <v>0</v>
          </cell>
          <cell r="R130">
            <v>-494.8</v>
          </cell>
          <cell r="S130">
            <v>35.108196721311472</v>
          </cell>
          <cell r="T130">
            <v>330.8</v>
          </cell>
          <cell r="U130">
            <v>-63.100000000000023</v>
          </cell>
          <cell r="V130">
            <v>80.925030229746071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 xml:space="preserve"> </v>
          </cell>
          <cell r="T131">
            <v>0</v>
          </cell>
          <cell r="U131">
            <v>0</v>
          </cell>
          <cell r="V131" t="str">
            <v xml:space="preserve"> 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M133">
            <v>220</v>
          </cell>
          <cell r="N133">
            <v>62.5</v>
          </cell>
          <cell r="O133">
            <v>73.099999999999994</v>
          </cell>
          <cell r="P133">
            <v>73.099999999999994</v>
          </cell>
          <cell r="Q133">
            <v>0</v>
          </cell>
          <cell r="R133">
            <v>10.599999999999994</v>
          </cell>
          <cell r="S133">
            <v>116.96</v>
          </cell>
          <cell r="T133">
            <v>278.7</v>
          </cell>
          <cell r="U133">
            <v>-205.6</v>
          </cell>
          <cell r="V133">
            <v>26.228919985647646</v>
          </cell>
        </row>
        <row r="134">
          <cell r="M134">
            <v>700</v>
          </cell>
          <cell r="N134">
            <v>700</v>
          </cell>
          <cell r="O134">
            <v>194.6</v>
          </cell>
          <cell r="P134">
            <v>194.6</v>
          </cell>
          <cell r="Q134">
            <v>0</v>
          </cell>
          <cell r="R134">
            <v>-505.4</v>
          </cell>
          <cell r="S134">
            <v>27.799999999999997</v>
          </cell>
          <cell r="T134">
            <v>52.1</v>
          </cell>
          <cell r="U134">
            <v>142.5</v>
          </cell>
          <cell r="V134" t="str">
            <v>&gt;200</v>
          </cell>
        </row>
        <row r="135">
          <cell r="M135">
            <v>0</v>
          </cell>
          <cell r="N135">
            <v>0</v>
          </cell>
          <cell r="O135">
            <v>-104.10000000000002</v>
          </cell>
          <cell r="P135">
            <v>-70.800000000000011</v>
          </cell>
          <cell r="Q135">
            <v>-33.300000000000011</v>
          </cell>
          <cell r="R135">
            <v>-104.10000000000002</v>
          </cell>
          <cell r="S135" t="str">
            <v xml:space="preserve"> </v>
          </cell>
          <cell r="T135">
            <v>-29.199999999999989</v>
          </cell>
          <cell r="U135">
            <v>-74.900000000000034</v>
          </cell>
          <cell r="V135" t="str">
            <v>&gt;200</v>
          </cell>
        </row>
        <row r="136">
          <cell r="M136">
            <v>0</v>
          </cell>
          <cell r="N136">
            <v>0</v>
          </cell>
          <cell r="O136">
            <v>607.9</v>
          </cell>
          <cell r="P136">
            <v>272.59999999999997</v>
          </cell>
          <cell r="Q136">
            <v>335.3</v>
          </cell>
          <cell r="R136">
            <v>607.9</v>
          </cell>
          <cell r="S136" t="str">
            <v xml:space="preserve"> </v>
          </cell>
          <cell r="T136">
            <v>440.7</v>
          </cell>
          <cell r="U136">
            <v>167.2</v>
          </cell>
          <cell r="V136">
            <v>137.93964147946448</v>
          </cell>
        </row>
        <row r="137">
          <cell r="M137">
            <v>0</v>
          </cell>
          <cell r="N137">
            <v>0</v>
          </cell>
          <cell r="O137">
            <v>-712</v>
          </cell>
          <cell r="P137">
            <v>-343.4</v>
          </cell>
          <cell r="Q137">
            <v>-368.6</v>
          </cell>
          <cell r="R137">
            <v>-712</v>
          </cell>
          <cell r="S137" t="str">
            <v xml:space="preserve"> </v>
          </cell>
          <cell r="T137">
            <v>-469.9</v>
          </cell>
          <cell r="U137">
            <v>-242.10000000000002</v>
          </cell>
          <cell r="V137">
            <v>151.52160034049797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 </v>
          </cell>
          <cell r="T138">
            <v>0</v>
          </cell>
          <cell r="U138">
            <v>0</v>
          </cell>
          <cell r="V138" t="str">
            <v xml:space="preserve"> 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-275</v>
          </cell>
          <cell r="U141">
            <v>275</v>
          </cell>
          <cell r="V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-275</v>
          </cell>
          <cell r="U143">
            <v>275</v>
          </cell>
          <cell r="V143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 xml:space="preserve"> </v>
          </cell>
          <cell r="T146">
            <v>0</v>
          </cell>
          <cell r="U146">
            <v>0</v>
          </cell>
          <cell r="V146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M151">
            <v>51.5</v>
          </cell>
          <cell r="N151">
            <v>40.799999999999997</v>
          </cell>
          <cell r="O151">
            <v>29.6</v>
          </cell>
          <cell r="P151">
            <v>29.6</v>
          </cell>
          <cell r="Q151">
            <v>0</v>
          </cell>
          <cell r="R151">
            <v>-11.199999999999996</v>
          </cell>
          <cell r="S151">
            <v>72.54901960784315</v>
          </cell>
          <cell r="T151">
            <v>24</v>
          </cell>
          <cell r="U151">
            <v>5.6000000000000014</v>
          </cell>
          <cell r="V151">
            <v>123.33333333333334</v>
          </cell>
        </row>
        <row r="152">
          <cell r="M152">
            <v>51.5</v>
          </cell>
          <cell r="N152">
            <v>40.799999999999997</v>
          </cell>
          <cell r="O152">
            <v>29.6</v>
          </cell>
          <cell r="P152">
            <v>29.6</v>
          </cell>
          <cell r="Q152">
            <v>0</v>
          </cell>
          <cell r="R152">
            <v>-11.199999999999996</v>
          </cell>
          <cell r="S152">
            <v>72.54901960784315</v>
          </cell>
          <cell r="T152">
            <v>24</v>
          </cell>
          <cell r="U152">
            <v>5.6000000000000014</v>
          </cell>
          <cell r="V152">
            <v>123.33333333333334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 t="str">
            <v xml:space="preserve"> 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M155">
            <v>-2467.8999999999996</v>
          </cell>
          <cell r="N155">
            <v>-1116.5</v>
          </cell>
          <cell r="O155">
            <v>-578.79999999999995</v>
          </cell>
          <cell r="P155">
            <v>84.5</v>
          </cell>
          <cell r="Q155">
            <v>-663.3</v>
          </cell>
          <cell r="R155">
            <v>537.70000000000005</v>
          </cell>
          <cell r="S155">
            <v>51.840573219883559</v>
          </cell>
          <cell r="T155">
            <v>-324.40000000000003</v>
          </cell>
          <cell r="U155">
            <v>-254.39999999999992</v>
          </cell>
          <cell r="V155">
            <v>178.42170160295927</v>
          </cell>
        </row>
        <row r="156">
          <cell r="M156">
            <v>-1386.3</v>
          </cell>
          <cell r="N156">
            <v>-598</v>
          </cell>
          <cell r="O156">
            <v>-267.5</v>
          </cell>
          <cell r="P156">
            <v>43.199999999999989</v>
          </cell>
          <cell r="Q156">
            <v>-310.7</v>
          </cell>
          <cell r="R156">
            <v>330.5</v>
          </cell>
          <cell r="S156">
            <v>44.732441471571903</v>
          </cell>
          <cell r="T156">
            <v>-283.3</v>
          </cell>
          <cell r="U156">
            <v>15.800000000000011</v>
          </cell>
          <cell r="V156">
            <v>94.422873279209313</v>
          </cell>
        </row>
        <row r="157">
          <cell r="M157">
            <v>-1081.5999999999999</v>
          </cell>
          <cell r="N157">
            <v>-518.5</v>
          </cell>
          <cell r="O157">
            <v>-311.3</v>
          </cell>
          <cell r="P157">
            <v>41.300000000000011</v>
          </cell>
          <cell r="Q157">
            <v>-352.6</v>
          </cell>
          <cell r="R157">
            <v>207.2</v>
          </cell>
          <cell r="S157">
            <v>60.038572806171651</v>
          </cell>
          <cell r="T157">
            <v>-41.1</v>
          </cell>
          <cell r="U157">
            <v>-270.2</v>
          </cell>
          <cell r="V157" t="str">
            <v>&gt;200</v>
          </cell>
        </row>
        <row r="158">
          <cell r="M158">
            <v>1.1000000000000001</v>
          </cell>
          <cell r="N158">
            <v>13.9</v>
          </cell>
          <cell r="O158">
            <v>13.2</v>
          </cell>
          <cell r="P158">
            <v>13.2</v>
          </cell>
          <cell r="Q158">
            <v>0</v>
          </cell>
          <cell r="R158">
            <v>-0.70000000000000107</v>
          </cell>
          <cell r="S158">
            <v>94.964028776978409</v>
          </cell>
          <cell r="T158">
            <v>14.6</v>
          </cell>
          <cell r="U158">
            <v>-1.4000000000000004</v>
          </cell>
          <cell r="V158">
            <v>90.410958904109577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 xml:space="preserve"> </v>
          </cell>
          <cell r="T159">
            <v>0</v>
          </cell>
          <cell r="U159">
            <v>0</v>
          </cell>
          <cell r="V159" t="str">
            <v xml:space="preserve"> </v>
          </cell>
        </row>
        <row r="160">
          <cell r="M160">
            <v>1.1000000000000001</v>
          </cell>
          <cell r="N160">
            <v>13.9</v>
          </cell>
          <cell r="O160">
            <v>13.2</v>
          </cell>
          <cell r="P160">
            <v>13.2</v>
          </cell>
          <cell r="Q160">
            <v>0</v>
          </cell>
          <cell r="R160">
            <v>-0.70000000000000107</v>
          </cell>
          <cell r="S160">
            <v>94.964028776978409</v>
          </cell>
          <cell r="T160">
            <v>14.6</v>
          </cell>
          <cell r="U160">
            <v>-1.4000000000000004</v>
          </cell>
          <cell r="V160">
            <v>90.410958904109577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U161">
            <v>0</v>
          </cell>
          <cell r="V161" t="str">
            <v xml:space="preserve"> 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M165">
            <v>5231</v>
          </cell>
          <cell r="N165">
            <v>5955.9</v>
          </cell>
          <cell r="O165">
            <v>2949.3</v>
          </cell>
          <cell r="P165">
            <v>1925.1</v>
          </cell>
          <cell r="Q165">
            <v>1024.2</v>
          </cell>
          <cell r="R165">
            <v>-3006.5999999999995</v>
          </cell>
          <cell r="S165">
            <v>49.518964388253671</v>
          </cell>
          <cell r="T165">
            <v>4101.7</v>
          </cell>
          <cell r="U165">
            <v>-1152.3999999999996</v>
          </cell>
          <cell r="V165">
            <v>71.904332350001226</v>
          </cell>
        </row>
        <row r="166">
          <cell r="M166">
            <v>-268</v>
          </cell>
          <cell r="N166">
            <v>2550</v>
          </cell>
          <cell r="O166">
            <v>925.7</v>
          </cell>
          <cell r="P166">
            <v>925.7</v>
          </cell>
          <cell r="Q166">
            <v>0</v>
          </cell>
          <cell r="R166">
            <v>-1624.3</v>
          </cell>
          <cell r="S166">
            <v>36.301960784313728</v>
          </cell>
          <cell r="T166">
            <v>1185.9000000000001</v>
          </cell>
          <cell r="U166">
            <v>-260.20000000000005</v>
          </cell>
          <cell r="V166">
            <v>78.058858251117286</v>
          </cell>
        </row>
        <row r="167">
          <cell r="M167">
            <v>-268</v>
          </cell>
          <cell r="N167">
            <v>2550</v>
          </cell>
          <cell r="O167">
            <v>847.5</v>
          </cell>
          <cell r="P167">
            <v>847.5</v>
          </cell>
          <cell r="Q167">
            <v>0</v>
          </cell>
          <cell r="R167">
            <v>-1702.5</v>
          </cell>
          <cell r="S167">
            <v>33.235294117647058</v>
          </cell>
          <cell r="T167">
            <v>1129</v>
          </cell>
          <cell r="U167">
            <v>-281.5</v>
          </cell>
          <cell r="V167">
            <v>75.066430469441983</v>
          </cell>
        </row>
        <row r="168"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 xml:space="preserve"> </v>
          </cell>
          <cell r="T168">
            <v>0</v>
          </cell>
          <cell r="U168">
            <v>0</v>
          </cell>
          <cell r="V168" t="str">
            <v xml:space="preserve"> </v>
          </cell>
        </row>
        <row r="169">
          <cell r="M169">
            <v>0</v>
          </cell>
          <cell r="N169">
            <v>0</v>
          </cell>
          <cell r="O169">
            <v>78.2</v>
          </cell>
          <cell r="P169">
            <v>78.2</v>
          </cell>
          <cell r="Q169">
            <v>0</v>
          </cell>
          <cell r="R169">
            <v>78.2</v>
          </cell>
          <cell r="S169" t="str">
            <v xml:space="preserve"> </v>
          </cell>
          <cell r="T169">
            <v>56.9</v>
          </cell>
          <cell r="U169">
            <v>21.300000000000004</v>
          </cell>
          <cell r="V169">
            <v>137.4340949033392</v>
          </cell>
        </row>
        <row r="170"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 </v>
          </cell>
          <cell r="T170">
            <v>275</v>
          </cell>
          <cell r="U170">
            <v>-275</v>
          </cell>
          <cell r="V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275</v>
          </cell>
          <cell r="U172">
            <v>-275</v>
          </cell>
        </row>
        <row r="173">
          <cell r="T173">
            <v>1480</v>
          </cell>
          <cell r="U173">
            <v>-425</v>
          </cell>
          <cell r="V173">
            <v>71.28378378378379</v>
          </cell>
        </row>
        <row r="174">
          <cell r="T174">
            <v>-1205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 xml:space="preserve"> </v>
          </cell>
          <cell r="T175">
            <v>0</v>
          </cell>
          <cell r="U175">
            <v>0</v>
          </cell>
          <cell r="V175" t="str">
            <v xml:space="preserve"> 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257.3</v>
          </cell>
          <cell r="U177">
            <v>-257.3</v>
          </cell>
          <cell r="V177">
            <v>0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257.3</v>
          </cell>
          <cell r="U178">
            <v>-257.3</v>
          </cell>
          <cell r="V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M194">
            <v>5499</v>
          </cell>
          <cell r="N194">
            <v>3405.8999999999996</v>
          </cell>
          <cell r="O194">
            <v>2023.6</v>
          </cell>
          <cell r="P194">
            <v>999.39999999999986</v>
          </cell>
          <cell r="Q194">
            <v>1024.2</v>
          </cell>
          <cell r="R194">
            <v>-1382.2999999999997</v>
          </cell>
          <cell r="S194">
            <v>59.414545347778855</v>
          </cell>
          <cell r="T194">
            <v>2383.5</v>
          </cell>
          <cell r="U194">
            <v>-359.90000000000009</v>
          </cell>
          <cell r="V194">
            <v>84.9003566184183</v>
          </cell>
        </row>
        <row r="195">
          <cell r="M195">
            <v>7397.2</v>
          </cell>
          <cell r="N195">
            <v>4965.8999999999996</v>
          </cell>
          <cell r="O195">
            <v>3281.1</v>
          </cell>
          <cell r="P195">
            <v>2256.8999999999996</v>
          </cell>
          <cell r="Q195">
            <v>1024.2</v>
          </cell>
          <cell r="R195">
            <v>-1684.7999999999997</v>
          </cell>
          <cell r="S195">
            <v>66.072615235908899</v>
          </cell>
          <cell r="T195">
            <v>3438</v>
          </cell>
          <cell r="U195">
            <v>-156.90000000000009</v>
          </cell>
        </row>
        <row r="196">
          <cell r="M196">
            <v>-1898.2</v>
          </cell>
          <cell r="N196">
            <v>-1560</v>
          </cell>
          <cell r="O196">
            <v>-1257.5</v>
          </cell>
          <cell r="P196">
            <v>-1257.5</v>
          </cell>
          <cell r="Q196">
            <v>0</v>
          </cell>
          <cell r="R196">
            <v>302.5</v>
          </cell>
          <cell r="S196">
            <v>80.608974358974365</v>
          </cell>
          <cell r="T196">
            <v>-1054.5</v>
          </cell>
          <cell r="U196">
            <v>-203</v>
          </cell>
          <cell r="V196">
            <v>119.25082977714555</v>
          </cell>
        </row>
        <row r="197">
          <cell r="M197">
            <v>512.69999999999618</v>
          </cell>
          <cell r="N197">
            <v>-1407.5000000000009</v>
          </cell>
          <cell r="O197">
            <v>-2262.2000000000003</v>
          </cell>
          <cell r="P197">
            <v>-2692</v>
          </cell>
          <cell r="Q197">
            <v>429.79999999999995</v>
          </cell>
          <cell r="R197">
            <v>-854.69999999999936</v>
          </cell>
          <cell r="S197">
            <v>160.72468916518642</v>
          </cell>
          <cell r="T197">
            <v>-677.20000000000528</v>
          </cell>
          <cell r="U197">
            <v>-1584.999999999995</v>
          </cell>
          <cell r="V197" t="str">
            <v>&gt;200</v>
          </cell>
        </row>
        <row r="198">
          <cell r="M198">
            <v>3692.5000000000005</v>
          </cell>
          <cell r="N198">
            <v>3667.5000000000005</v>
          </cell>
          <cell r="O198">
            <v>3668.2000000000003</v>
          </cell>
          <cell r="P198">
            <v>2487.4000000000005</v>
          </cell>
          <cell r="Q198">
            <v>1180.8</v>
          </cell>
          <cell r="R198">
            <v>0.6999999999998181</v>
          </cell>
          <cell r="S198">
            <v>100.0190865712338</v>
          </cell>
          <cell r="T198">
            <v>2489.9</v>
          </cell>
          <cell r="U198">
            <v>1178.3000000000002</v>
          </cell>
          <cell r="V198">
            <v>147.32318567010725</v>
          </cell>
        </row>
        <row r="199">
          <cell r="M199">
            <v>0</v>
          </cell>
          <cell r="N199">
            <v>1.2</v>
          </cell>
          <cell r="O199">
            <v>-2.9</v>
          </cell>
          <cell r="P199">
            <v>-2.9</v>
          </cell>
          <cell r="Q199">
            <v>0</v>
          </cell>
          <cell r="R199">
            <v>-4.0999999999999996</v>
          </cell>
          <cell r="S199" t="str">
            <v>&lt;0</v>
          </cell>
        </row>
        <row r="200">
          <cell r="M200">
            <v>-3179.8000000000043</v>
          </cell>
          <cell r="N200">
            <v>-5076.2000000000007</v>
          </cell>
          <cell r="O200">
            <v>-5927.5000000000009</v>
          </cell>
          <cell r="P200">
            <v>-5176.5000000000009</v>
          </cell>
          <cell r="Q200">
            <v>-751</v>
          </cell>
          <cell r="R200">
            <v>-851.30000000000018</v>
          </cell>
          <cell r="S200">
            <v>116.77041881722548</v>
          </cell>
          <cell r="T200">
            <v>-3167.1000000000054</v>
          </cell>
          <cell r="U200">
            <v>-2760.3999999999955</v>
          </cell>
          <cell r="V200">
            <v>187.15859934956239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Zeros="0" tabSelected="1" view="pageBreakPreview" topLeftCell="A97" zoomScaleNormal="100" zoomScaleSheetLayoutView="100" workbookViewId="0">
      <selection activeCell="Q135" sqref="Q135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30 noiembrie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47796.4</v>
      </c>
      <c r="D10" s="23">
        <f>[1]main!N9</f>
        <v>49043.1</v>
      </c>
      <c r="E10" s="23">
        <f>[1]main!O9</f>
        <v>43699.899999999994</v>
      </c>
      <c r="F10" s="23">
        <f>[1]main!P9</f>
        <v>43453.799999999996</v>
      </c>
      <c r="G10" s="23">
        <f>[1]main!Q9</f>
        <v>246.1</v>
      </c>
      <c r="H10" s="23">
        <f>[1]main!R9</f>
        <v>-5343.2000000000044</v>
      </c>
      <c r="I10" s="23">
        <f>[1]main!S9</f>
        <v>89.105093275098838</v>
      </c>
      <c r="J10" s="24">
        <f>[1]main!T9</f>
        <v>36804</v>
      </c>
      <c r="K10" s="24">
        <f>[1]main!U9</f>
        <v>6895.8999999999942</v>
      </c>
      <c r="L10" s="24">
        <f>[1]main!V9</f>
        <v>118.73682208455601</v>
      </c>
      <c r="M10" s="25">
        <f>[1]main!T9</f>
        <v>36804</v>
      </c>
      <c r="N10" s="25">
        <f>[1]main!U9</f>
        <v>6895.8999999999942</v>
      </c>
      <c r="O10" s="25">
        <f>[1]main!V9</f>
        <v>118.73682208455601</v>
      </c>
    </row>
    <row r="11" spans="1:15" ht="15.75" x14ac:dyDescent="0.25">
      <c r="A11" s="26" t="s">
        <v>20</v>
      </c>
      <c r="B11" s="27">
        <v>11</v>
      </c>
      <c r="C11" s="28">
        <f>[1]main!M10</f>
        <v>28268.500000000004</v>
      </c>
      <c r="D11" s="28">
        <f>[1]main!N10</f>
        <v>30803.9</v>
      </c>
      <c r="E11" s="28">
        <f>[1]main!O10</f>
        <v>28001.600000000002</v>
      </c>
      <c r="F11" s="28">
        <f>[1]main!P10</f>
        <v>28001.600000000002</v>
      </c>
      <c r="G11" s="28">
        <f>[1]main!Q10</f>
        <v>0</v>
      </c>
      <c r="H11" s="28">
        <f>[1]main!R10</f>
        <v>-2802.2999999999993</v>
      </c>
      <c r="I11" s="28">
        <f>[1]main!S10</f>
        <v>90.902775297933061</v>
      </c>
      <c r="J11" s="29">
        <f>[1]main!T10</f>
        <v>23327.600000000002</v>
      </c>
      <c r="K11" s="29">
        <f>[1]main!U10</f>
        <v>4674</v>
      </c>
      <c r="L11" s="29">
        <f>[1]main!V10</f>
        <v>120.03635178929679</v>
      </c>
      <c r="M11" s="30">
        <f>[1]main!T10</f>
        <v>23327.600000000002</v>
      </c>
      <c r="N11" s="30">
        <f>[1]main!U10</f>
        <v>4674</v>
      </c>
      <c r="O11" s="30">
        <f>[1]main!V10</f>
        <v>120.03635178929679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4982.2</v>
      </c>
      <c r="D12" s="33">
        <f>[1]main!N11</f>
        <v>5622</v>
      </c>
      <c r="E12" s="33">
        <f>[1]main!O11</f>
        <v>4691.3</v>
      </c>
      <c r="F12" s="33">
        <f>[1]main!P11</f>
        <v>4691.3</v>
      </c>
      <c r="G12" s="33">
        <f>[1]main!Q11</f>
        <v>0</v>
      </c>
      <c r="H12" s="33">
        <f>[1]main!R11</f>
        <v>-930.69999999999982</v>
      </c>
      <c r="I12" s="33">
        <f>[1]main!S11</f>
        <v>83.445393098541444</v>
      </c>
      <c r="J12" s="34">
        <f>[1]main!T11</f>
        <v>3909.8</v>
      </c>
      <c r="K12" s="34">
        <f>[1]main!U11</f>
        <v>781.5</v>
      </c>
      <c r="L12" s="34">
        <f>[1]main!V11</f>
        <v>119.98823469231164</v>
      </c>
      <c r="M12" s="34">
        <f>[1]main!T11</f>
        <v>3909.8</v>
      </c>
      <c r="N12" s="35">
        <f>[1]main!U11</f>
        <v>781.5</v>
      </c>
      <c r="O12" s="34">
        <f>[1]main!V11</f>
        <v>119.98823469231164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1428.8</v>
      </c>
      <c r="D14" s="40">
        <f>[1]main!N13</f>
        <v>1534.2</v>
      </c>
      <c r="E14" s="40">
        <f>[1]main!O13</f>
        <v>1387.5</v>
      </c>
      <c r="F14" s="40">
        <f>[1]main!P13</f>
        <v>1387.5</v>
      </c>
      <c r="G14" s="40">
        <f>[1]main!Q13</f>
        <v>0</v>
      </c>
      <c r="H14" s="40">
        <f>[1]main!R13</f>
        <v>-146.70000000000005</v>
      </c>
      <c r="I14" s="40">
        <f>[1]main!S13</f>
        <v>90.438013296832224</v>
      </c>
      <c r="J14" s="34">
        <f>[1]main!T13</f>
        <v>1207.5</v>
      </c>
      <c r="K14" s="34">
        <f>[1]main!U13</f>
        <v>180</v>
      </c>
      <c r="L14" s="34">
        <f>[1]main!V13</f>
        <v>114.90683229813665</v>
      </c>
      <c r="M14" s="41">
        <f>[1]main!T13</f>
        <v>1207.5</v>
      </c>
      <c r="N14" s="42">
        <f>[1]main!U13</f>
        <v>180</v>
      </c>
      <c r="O14" s="42">
        <f>[1]main!V13</f>
        <v>114.90683229813665</v>
      </c>
    </row>
    <row r="15" spans="1:15" x14ac:dyDescent="0.25">
      <c r="A15" s="38" t="s">
        <v>24</v>
      </c>
      <c r="B15" s="39">
        <v>1112</v>
      </c>
      <c r="C15" s="40">
        <f>[1]main!M14</f>
        <v>3553.4</v>
      </c>
      <c r="D15" s="40">
        <f>[1]main!N14</f>
        <v>4087.8</v>
      </c>
      <c r="E15" s="40">
        <f>[1]main!O14</f>
        <v>3303.8</v>
      </c>
      <c r="F15" s="40">
        <f>[1]main!P14</f>
        <v>3303.8</v>
      </c>
      <c r="G15" s="40">
        <f>[1]main!Q14</f>
        <v>0</v>
      </c>
      <c r="H15" s="40">
        <f>[1]main!R14</f>
        <v>-784</v>
      </c>
      <c r="I15" s="40">
        <f>[1]main!S14</f>
        <v>80.820979499975536</v>
      </c>
      <c r="J15" s="34">
        <f>[1]main!T14</f>
        <v>2702.3</v>
      </c>
      <c r="K15" s="34">
        <f>[1]main!U14</f>
        <v>601.5</v>
      </c>
      <c r="L15" s="34">
        <f>[1]main!V14</f>
        <v>122.25881656366799</v>
      </c>
      <c r="M15" s="41">
        <f>[1]main!T14</f>
        <v>2702.3</v>
      </c>
      <c r="N15" s="42">
        <f>[1]main!U14</f>
        <v>601.5</v>
      </c>
      <c r="O15" s="42">
        <f>[1]main!V14</f>
        <v>122.25881656366799</v>
      </c>
    </row>
    <row r="16" spans="1:15" x14ac:dyDescent="0.2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17.3</v>
      </c>
      <c r="F16" s="33">
        <f>[1]main!P15</f>
        <v>17.3</v>
      </c>
      <c r="G16" s="33">
        <f>[1]main!Q15</f>
        <v>0</v>
      </c>
      <c r="H16" s="33">
        <f>[1]main!R15</f>
        <v>-39.700000000000003</v>
      </c>
      <c r="I16" s="33">
        <f>[1]main!S15</f>
        <v>30.350877192982455</v>
      </c>
      <c r="J16" s="34">
        <f>[1]main!T15</f>
        <v>3.4</v>
      </c>
      <c r="K16" s="34">
        <f>[1]main!U15</f>
        <v>13.9</v>
      </c>
      <c r="L16" s="34" t="str">
        <f>[1]main!V15</f>
        <v>&gt;200</v>
      </c>
      <c r="M16" s="34">
        <f>[1]main!T15</f>
        <v>3.4</v>
      </c>
      <c r="N16" s="35">
        <f>[1]main!U15</f>
        <v>13.9</v>
      </c>
      <c r="O16" s="42" t="str">
        <f>[1]main!V15</f>
        <v>&gt;200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</v>
      </c>
      <c r="D20" s="40">
        <f>[1]main!N19</f>
        <v>2</v>
      </c>
      <c r="E20" s="40">
        <f>[1]main!O19</f>
        <v>1.8</v>
      </c>
      <c r="F20" s="40">
        <f>[1]main!P19</f>
        <v>1.8</v>
      </c>
      <c r="G20" s="40">
        <f>[1]main!Q19</f>
        <v>0</v>
      </c>
      <c r="H20" s="40">
        <f>[1]main!R19</f>
        <v>-0.19999999999999996</v>
      </c>
      <c r="I20" s="40">
        <f>[1]main!S19</f>
        <v>90</v>
      </c>
      <c r="J20" s="34"/>
      <c r="K20" s="34"/>
      <c r="L20" s="34"/>
      <c r="M20" s="41">
        <f>[1]main!T19</f>
        <v>3</v>
      </c>
      <c r="N20" s="42">
        <f>[1]main!U19</f>
        <v>-1.2</v>
      </c>
      <c r="O20" s="42">
        <f>[1]main!V19</f>
        <v>60</v>
      </c>
    </row>
    <row r="21" spans="1:15" x14ac:dyDescent="0.25">
      <c r="A21" s="46" t="s">
        <v>30</v>
      </c>
      <c r="B21" s="37">
        <v>114</v>
      </c>
      <c r="C21" s="33">
        <f>[1]main!M21</f>
        <v>21963.800000000003</v>
      </c>
      <c r="D21" s="33">
        <f>[1]main!N21</f>
        <v>23646.2</v>
      </c>
      <c r="E21" s="33">
        <f>[1]main!O21</f>
        <v>21837.3</v>
      </c>
      <c r="F21" s="33">
        <f>[1]main!P21</f>
        <v>21837.3</v>
      </c>
      <c r="G21" s="33">
        <f>[1]main!Q21</f>
        <v>0</v>
      </c>
      <c r="H21" s="33">
        <f>[1]main!R21</f>
        <v>-1808.9000000000015</v>
      </c>
      <c r="I21" s="33">
        <f>[1]main!S21</f>
        <v>92.350145055019411</v>
      </c>
      <c r="J21" s="34">
        <f>[1]main!T21</f>
        <v>18093.5</v>
      </c>
      <c r="K21" s="34">
        <f>[1]main!U21</f>
        <v>3743.7999999999993</v>
      </c>
      <c r="L21" s="34">
        <f>[1]main!V21</f>
        <v>120.69140851687069</v>
      </c>
      <c r="M21" s="34">
        <f>[1]main!T21</f>
        <v>18093.5</v>
      </c>
      <c r="N21" s="35">
        <f>[1]main!U21</f>
        <v>3743.7999999999993</v>
      </c>
      <c r="O21" s="42">
        <f>[1]main!V21</f>
        <v>120.69140851687069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15964.199999999999</v>
      </c>
      <c r="D23" s="51">
        <f>[1]main!N23</f>
        <v>16728.2</v>
      </c>
      <c r="E23" s="51">
        <f>[1]main!O23</f>
        <v>15352.299999999997</v>
      </c>
      <c r="F23" s="51">
        <f>[1]main!P23</f>
        <v>15352.299999999997</v>
      </c>
      <c r="G23" s="51">
        <f>[1]main!Q23</f>
        <v>0</v>
      </c>
      <c r="H23" s="51">
        <f>[1]main!R23</f>
        <v>-1375.9000000000033</v>
      </c>
      <c r="I23" s="51">
        <f>[1]main!S23</f>
        <v>91.774966822491351</v>
      </c>
      <c r="J23" s="52">
        <f>[1]main!T23</f>
        <v>13205.1</v>
      </c>
      <c r="K23" s="52">
        <f>[1]main!U23</f>
        <v>2147.1999999999971</v>
      </c>
      <c r="L23" s="52">
        <f>[1]main!V23</f>
        <v>116.26038424548088</v>
      </c>
      <c r="M23" s="53">
        <f>[1]main!T23</f>
        <v>13205.1</v>
      </c>
      <c r="N23" s="53">
        <f>[1]main!U23</f>
        <v>2147.1999999999971</v>
      </c>
      <c r="O23" s="54">
        <f>[1]main!V23</f>
        <v>116.26038424548088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5757.8</v>
      </c>
      <c r="D25" s="57">
        <f>[1]main!N25</f>
        <v>6100</v>
      </c>
      <c r="E25" s="57">
        <f>[1]main!O25</f>
        <v>5660.9</v>
      </c>
      <c r="F25" s="57">
        <f>[1]main!P25</f>
        <v>5660.9</v>
      </c>
      <c r="G25" s="57">
        <f>[1]main!Q25</f>
        <v>0</v>
      </c>
      <c r="H25" s="57">
        <f>[1]main!R25</f>
        <v>-439.10000000000036</v>
      </c>
      <c r="I25" s="57">
        <f>[1]main!S25</f>
        <v>92.801639344262284</v>
      </c>
      <c r="J25" s="34">
        <f>[1]main!T25</f>
        <v>4838.8</v>
      </c>
      <c r="K25" s="34">
        <f>[1]main!U25</f>
        <v>822.09999999999945</v>
      </c>
      <c r="L25" s="34">
        <f>[1]main!V25</f>
        <v>116.98974952467553</v>
      </c>
      <c r="M25" s="58">
        <f>[1]main!T25</f>
        <v>4838.8</v>
      </c>
      <c r="N25" s="58">
        <f>[1]main!U25</f>
        <v>822.09999999999945</v>
      </c>
      <c r="O25" s="42">
        <f>[1]main!V25</f>
        <v>116.98974952467553</v>
      </c>
    </row>
    <row r="26" spans="1:15" x14ac:dyDescent="0.25">
      <c r="A26" s="43" t="s">
        <v>33</v>
      </c>
      <c r="B26" s="56">
        <v>11412</v>
      </c>
      <c r="C26" s="57">
        <f>[1]main!M26</f>
        <v>12510</v>
      </c>
      <c r="D26" s="57">
        <f>[1]main!N26</f>
        <v>13150.9</v>
      </c>
      <c r="E26" s="57">
        <f>[1]main!O26</f>
        <v>12028.8</v>
      </c>
      <c r="F26" s="57">
        <f>[1]main!P26</f>
        <v>12028.8</v>
      </c>
      <c r="G26" s="57">
        <f>[1]main!Q26</f>
        <v>0</v>
      </c>
      <c r="H26" s="57">
        <f>[1]main!R26</f>
        <v>-1122.1000000000004</v>
      </c>
      <c r="I26" s="57">
        <f>[1]main!S26</f>
        <v>91.467504125192946</v>
      </c>
      <c r="J26" s="34">
        <f>[1]main!T26</f>
        <v>10588.9</v>
      </c>
      <c r="K26" s="34">
        <f>[1]main!U26</f>
        <v>1439.8999999999996</v>
      </c>
      <c r="L26" s="34">
        <f>[1]main!V26</f>
        <v>113.59820189065908</v>
      </c>
      <c r="M26" s="58">
        <f>[1]main!T26</f>
        <v>10588.9</v>
      </c>
      <c r="N26" s="58">
        <f>[1]main!U26</f>
        <v>1439.8999999999996</v>
      </c>
      <c r="O26" s="42">
        <f>[1]main!V26</f>
        <v>113.59820189065908</v>
      </c>
    </row>
    <row r="27" spans="1:15" x14ac:dyDescent="0.25">
      <c r="A27" s="43" t="s">
        <v>34</v>
      </c>
      <c r="B27" s="56">
        <v>11413</v>
      </c>
      <c r="C27" s="57">
        <f>[1]main!M27</f>
        <v>-2303.6</v>
      </c>
      <c r="D27" s="57">
        <f>[1]main!N27</f>
        <v>-2522.6999999999998</v>
      </c>
      <c r="E27" s="57">
        <f>[1]main!O27</f>
        <v>-2337.4</v>
      </c>
      <c r="F27" s="57">
        <f>[1]main!P27</f>
        <v>-2337.4</v>
      </c>
      <c r="G27" s="57">
        <f>[1]main!Q27</f>
        <v>0</v>
      </c>
      <c r="H27" s="57">
        <f>[1]main!R27</f>
        <v>185.29999999999973</v>
      </c>
      <c r="I27" s="57">
        <f>[1]main!S27</f>
        <v>92.654695366076041</v>
      </c>
      <c r="J27" s="34">
        <f>[1]main!T27</f>
        <v>-2222.6</v>
      </c>
      <c r="K27" s="34">
        <f>[1]main!U27</f>
        <v>-114.80000000000018</v>
      </c>
      <c r="L27" s="34">
        <f>[1]main!V27</f>
        <v>105.16512192927203</v>
      </c>
      <c r="M27" s="58">
        <f>[1]main!T27</f>
        <v>-2222.6</v>
      </c>
      <c r="N27" s="58">
        <f>[1]main!U27</f>
        <v>-114.80000000000018</v>
      </c>
      <c r="O27" s="42">
        <f>[1]main!V27</f>
        <v>105.16512192927203</v>
      </c>
    </row>
    <row r="28" spans="1:15" x14ac:dyDescent="0.25">
      <c r="A28" s="49" t="s">
        <v>35</v>
      </c>
      <c r="B28" s="59">
        <v>1142</v>
      </c>
      <c r="C28" s="51">
        <f>[1]main!M28</f>
        <v>5074.2000000000007</v>
      </c>
      <c r="D28" s="51">
        <f>[1]main!N28</f>
        <v>5641.7000000000007</v>
      </c>
      <c r="E28" s="51">
        <f>[1]main!O28</f>
        <v>5293.3000000000011</v>
      </c>
      <c r="F28" s="51">
        <f>[1]main!P28</f>
        <v>5293.3000000000011</v>
      </c>
      <c r="G28" s="51">
        <f>[1]main!Q28</f>
        <v>0</v>
      </c>
      <c r="H28" s="51">
        <f>[1]main!R28</f>
        <v>-348.39999999999964</v>
      </c>
      <c r="I28" s="51">
        <f>[1]main!S28</f>
        <v>93.824556428027023</v>
      </c>
      <c r="J28" s="53">
        <f>[1]main!T28</f>
        <v>4040.4</v>
      </c>
      <c r="K28" s="53">
        <f>[1]main!U28</f>
        <v>1252.900000000001</v>
      </c>
      <c r="L28" s="53">
        <f>[1]main!V28</f>
        <v>131.00930600930602</v>
      </c>
      <c r="M28" s="53">
        <f>[1]main!T28</f>
        <v>4040.4</v>
      </c>
      <c r="N28" s="53">
        <f>[1]main!U28</f>
        <v>1252.900000000001</v>
      </c>
      <c r="O28" s="54">
        <f>[1]main!V28</f>
        <v>131.00930600930602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499.8</v>
      </c>
      <c r="D30" s="61">
        <f>[1]main!N30</f>
        <v>533</v>
      </c>
      <c r="E30" s="57">
        <f>[1]main!O30</f>
        <v>510.1</v>
      </c>
      <c r="F30" s="57">
        <f>[1]main!P30</f>
        <v>510.1</v>
      </c>
      <c r="G30" s="57">
        <f>[1]main!Q30</f>
        <v>0</v>
      </c>
      <c r="H30" s="57">
        <f>[1]main!R30</f>
        <v>-22.899999999999977</v>
      </c>
      <c r="I30" s="57">
        <f>[1]main!S30</f>
        <v>95.703564727954969</v>
      </c>
      <c r="J30" s="34"/>
      <c r="K30" s="34"/>
      <c r="L30" s="34"/>
      <c r="M30" s="58">
        <f>[1]main!T30</f>
        <v>468.6</v>
      </c>
      <c r="N30" s="58">
        <f>[1]main!U30</f>
        <v>41.5</v>
      </c>
      <c r="O30" s="42">
        <f>[1]main!V30</f>
        <v>108.85616730687153</v>
      </c>
    </row>
    <row r="31" spans="1:15" ht="16.5" customHeight="1" x14ac:dyDescent="0.25">
      <c r="A31" s="43" t="s">
        <v>37</v>
      </c>
      <c r="B31" s="60"/>
      <c r="C31" s="61">
        <f>[1]main!M31</f>
        <v>4728.3</v>
      </c>
      <c r="D31" s="61">
        <f>[1]main!N31</f>
        <v>5309.6</v>
      </c>
      <c r="E31" s="57">
        <f>[1]main!O31</f>
        <v>4980.6000000000004</v>
      </c>
      <c r="F31" s="57">
        <f>[1]main!P31</f>
        <v>4980.6000000000004</v>
      </c>
      <c r="G31" s="57">
        <f>[1]main!Q31</f>
        <v>0</v>
      </c>
      <c r="H31" s="57">
        <f>[1]main!R31</f>
        <v>-329</v>
      </c>
      <c r="I31" s="57">
        <f>[1]main!S31</f>
        <v>93.803676359801116</v>
      </c>
      <c r="J31" s="34"/>
      <c r="K31" s="34"/>
      <c r="L31" s="34"/>
      <c r="M31" s="58">
        <f>[1]main!T31</f>
        <v>3714.7</v>
      </c>
      <c r="N31" s="58">
        <f>[1]main!U31</f>
        <v>1265.9000000000005</v>
      </c>
      <c r="O31" s="42">
        <f>[1]main!V31</f>
        <v>134.07812205561689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-153.9</v>
      </c>
      <c r="D39" s="61">
        <f>[1]main!N39</f>
        <v>-200.9</v>
      </c>
      <c r="E39" s="61">
        <f>[1]main!O39</f>
        <v>-197.4</v>
      </c>
      <c r="F39" s="61">
        <f>[1]main!P39</f>
        <v>-197.4</v>
      </c>
      <c r="G39" s="61">
        <f>[1]main!Q39</f>
        <v>0</v>
      </c>
      <c r="H39" s="61">
        <f>[1]main!R39</f>
        <v>3.5</v>
      </c>
      <c r="I39" s="61">
        <f>[1]main!S39</f>
        <v>98.257839721254356</v>
      </c>
      <c r="J39" s="34"/>
      <c r="K39" s="34"/>
      <c r="L39" s="34"/>
      <c r="M39" s="58">
        <f>[1]main!T39</f>
        <v>-142.9</v>
      </c>
      <c r="N39" s="42">
        <f>[1]main!U39</f>
        <v>-54.5</v>
      </c>
      <c r="O39" s="42">
        <f>[1]main!V39</f>
        <v>138.13855843247026</v>
      </c>
    </row>
    <row r="40" spans="1:15" x14ac:dyDescent="0.25">
      <c r="A40" s="63" t="s">
        <v>46</v>
      </c>
      <c r="B40" s="59">
        <v>1144</v>
      </c>
      <c r="C40" s="51">
        <f>[1]main!M40</f>
        <v>11.8</v>
      </c>
      <c r="D40" s="51">
        <f>[1]main!N40</f>
        <v>10</v>
      </c>
      <c r="E40" s="51">
        <f>[1]main!O40</f>
        <v>8.6999999999999993</v>
      </c>
      <c r="F40" s="51">
        <f>[1]main!P40</f>
        <v>8.6999999999999993</v>
      </c>
      <c r="G40" s="51">
        <f>[1]main!Q40</f>
        <v>0</v>
      </c>
      <c r="H40" s="51">
        <f>[1]main!R40</f>
        <v>-1.3000000000000007</v>
      </c>
      <c r="I40" s="51">
        <f>[1]main!S40</f>
        <v>86.999999999999986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11.2</v>
      </c>
      <c r="N40" s="53">
        <f>[1]main!U40</f>
        <v>-2.5</v>
      </c>
      <c r="O40" s="53">
        <f>[1]main!V40</f>
        <v>77.678571428571431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410.9</v>
      </c>
      <c r="D41" s="51">
        <f>[1]main!N41</f>
        <v>373.6</v>
      </c>
      <c r="E41" s="51">
        <f>[1]main!O41</f>
        <v>367</v>
      </c>
      <c r="F41" s="51">
        <f>[1]main!P41</f>
        <v>367</v>
      </c>
      <c r="G41" s="51">
        <f>[1]main!Q41</f>
        <v>0</v>
      </c>
      <c r="H41" s="51">
        <f>[1]main!R41</f>
        <v>-6.6000000000000227</v>
      </c>
      <c r="I41" s="51">
        <f>[1]main!S41</f>
        <v>98.233404710920766</v>
      </c>
      <c r="J41" s="53">
        <f>[1]main!T39</f>
        <v>-142.9</v>
      </c>
      <c r="K41" s="53">
        <f>[1]main!U39</f>
        <v>-54.5</v>
      </c>
      <c r="L41" s="53">
        <f>[1]main!V39</f>
        <v>138.13855843247026</v>
      </c>
      <c r="M41" s="54">
        <f>[1]main!T41</f>
        <v>398.8</v>
      </c>
      <c r="N41" s="53">
        <f>[1]main!U41</f>
        <v>-31.800000000000011</v>
      </c>
      <c r="O41" s="53">
        <f>[1]main!V41</f>
        <v>92.026078234704116</v>
      </c>
    </row>
    <row r="42" spans="1:15" x14ac:dyDescent="0.25">
      <c r="A42" s="63" t="s">
        <v>48</v>
      </c>
      <c r="B42" s="59">
        <v>1146</v>
      </c>
      <c r="C42" s="51">
        <f>[1]main!M42</f>
        <v>502.7</v>
      </c>
      <c r="D42" s="51">
        <f>[1]main!N42</f>
        <v>892.7</v>
      </c>
      <c r="E42" s="51">
        <f>[1]main!O42</f>
        <v>816</v>
      </c>
      <c r="F42" s="51">
        <f>[1]main!P42</f>
        <v>816</v>
      </c>
      <c r="G42" s="51">
        <f>[1]main!Q42</f>
        <v>0</v>
      </c>
      <c r="H42" s="51">
        <f>[1]main!R42</f>
        <v>-76.700000000000045</v>
      </c>
      <c r="I42" s="51">
        <f>[1]main!S42</f>
        <v>91.408087823456924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438</v>
      </c>
      <c r="N42" s="53">
        <f>[1]main!U42</f>
        <v>378</v>
      </c>
      <c r="O42" s="53">
        <f>[1]main!V42</f>
        <v>186.30136986301369</v>
      </c>
    </row>
    <row r="43" spans="1:15" x14ac:dyDescent="0.25">
      <c r="A43" s="46" t="s">
        <v>49</v>
      </c>
      <c r="B43" s="37">
        <v>115</v>
      </c>
      <c r="C43" s="64">
        <f>[1]main!M43</f>
        <v>1265.5</v>
      </c>
      <c r="D43" s="64">
        <f>[1]main!N43</f>
        <v>1478.7</v>
      </c>
      <c r="E43" s="64">
        <f>[1]main!O43</f>
        <v>1455.6999999999998</v>
      </c>
      <c r="F43" s="64">
        <f>[1]main!P43</f>
        <v>1455.6999999999998</v>
      </c>
      <c r="G43" s="64">
        <f>[1]main!Q43</f>
        <v>0</v>
      </c>
      <c r="H43" s="64">
        <f>[1]main!R43</f>
        <v>-23.000000000000227</v>
      </c>
      <c r="I43" s="64">
        <f>[1]main!S43</f>
        <v>98.444579698383706</v>
      </c>
      <c r="J43" s="34">
        <f>[1]main!T43</f>
        <v>1320.9</v>
      </c>
      <c r="K43" s="34">
        <f>[1]main!U43</f>
        <v>134.79999999999973</v>
      </c>
      <c r="L43" s="34">
        <f>[1]main!V43</f>
        <v>110.20516314633959</v>
      </c>
      <c r="M43" s="35">
        <f>[1]main!T43</f>
        <v>1320.9</v>
      </c>
      <c r="N43" s="35">
        <f>[1]main!U43</f>
        <v>134.79999999999973</v>
      </c>
      <c r="O43" s="35">
        <f>[1]main!V43</f>
        <v>110.20516314633959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931.5</v>
      </c>
      <c r="D45" s="67">
        <f>[1]main!N45</f>
        <v>993.1</v>
      </c>
      <c r="E45" s="67">
        <f>[1]main!O45</f>
        <v>977.3</v>
      </c>
      <c r="F45" s="67">
        <f>[1]main!P45</f>
        <v>977.3</v>
      </c>
      <c r="G45" s="67">
        <f>[1]main!Q45</f>
        <v>0</v>
      </c>
      <c r="H45" s="67">
        <f>[1]main!R45</f>
        <v>-15.800000000000068</v>
      </c>
      <c r="I45" s="67">
        <f>[1]main!S45</f>
        <v>98.40902225354948</v>
      </c>
      <c r="J45" s="68"/>
      <c r="K45" s="68"/>
      <c r="L45" s="68"/>
      <c r="M45" s="42">
        <f>[1]main!T45</f>
        <v>896.1</v>
      </c>
      <c r="N45" s="42">
        <f>[1]main!U45</f>
        <v>81.199999999999932</v>
      </c>
      <c r="O45" s="42">
        <f>[1]main!V45</f>
        <v>109.06148867313914</v>
      </c>
    </row>
    <row r="46" spans="1:15" ht="25.5" x14ac:dyDescent="0.25">
      <c r="A46" s="66" t="s">
        <v>51</v>
      </c>
      <c r="B46" s="45">
        <v>1156</v>
      </c>
      <c r="C46" s="67">
        <f>[1]main!M46</f>
        <v>334</v>
      </c>
      <c r="D46" s="67">
        <f>[1]main!N46</f>
        <v>485.6</v>
      </c>
      <c r="E46" s="67">
        <f>[1]main!O46</f>
        <v>478.4</v>
      </c>
      <c r="F46" s="67">
        <f>[1]main!P46</f>
        <v>478.4</v>
      </c>
      <c r="G46" s="67">
        <f>[1]main!Q46</f>
        <v>0</v>
      </c>
      <c r="H46" s="67">
        <f>[1]main!R46</f>
        <v>-7.2000000000000455</v>
      </c>
      <c r="I46" s="67">
        <f>[1]main!S46</f>
        <v>98.51729818780889</v>
      </c>
      <c r="J46" s="68"/>
      <c r="K46" s="68"/>
      <c r="L46" s="68"/>
      <c r="M46" s="42">
        <f>[1]main!T46</f>
        <v>424.8</v>
      </c>
      <c r="N46" s="42">
        <f>[1]main!U46</f>
        <v>53.599999999999966</v>
      </c>
      <c r="O46" s="42">
        <f>[1]main!V46</f>
        <v>112.61770244821092</v>
      </c>
    </row>
    <row r="47" spans="1:15" ht="15.75" x14ac:dyDescent="0.25">
      <c r="A47" s="69" t="s">
        <v>52</v>
      </c>
      <c r="B47" s="70">
        <v>12</v>
      </c>
      <c r="C47" s="28">
        <f>[1]main!M47</f>
        <v>14945.7</v>
      </c>
      <c r="D47" s="28">
        <f>[1]main!N47</f>
        <v>15251.6</v>
      </c>
      <c r="E47" s="28">
        <f>[1]main!O47</f>
        <v>13835.599999999999</v>
      </c>
      <c r="F47" s="28">
        <f>[1]main!P47</f>
        <v>13835.599999999999</v>
      </c>
      <c r="G47" s="28">
        <f>[1]main!Q47</f>
        <v>0</v>
      </c>
      <c r="H47" s="28">
        <f>[1]main!R47</f>
        <v>-1416.0000000000018</v>
      </c>
      <c r="I47" s="28">
        <f>[1]main!S47</f>
        <v>90.715728185895244</v>
      </c>
      <c r="J47" s="30">
        <f>[1]main!T47</f>
        <v>11840</v>
      </c>
      <c r="K47" s="30">
        <f>[1]main!U47</f>
        <v>1995.5999999999985</v>
      </c>
      <c r="L47" s="30">
        <f>[1]main!V47</f>
        <v>116.85472972972973</v>
      </c>
      <c r="M47" s="30">
        <f>[1]main!T47</f>
        <v>11840</v>
      </c>
      <c r="N47" s="30">
        <f>[1]main!U47</f>
        <v>1995.5999999999985</v>
      </c>
      <c r="O47" s="30">
        <f>[1]main!V47</f>
        <v>116.85472972972973</v>
      </c>
    </row>
    <row r="48" spans="1:15" x14ac:dyDescent="0.25">
      <c r="A48" s="31" t="s">
        <v>53</v>
      </c>
      <c r="B48" s="37">
        <v>121</v>
      </c>
      <c r="C48" s="33">
        <f>[1]main!M48</f>
        <v>11403.7</v>
      </c>
      <c r="D48" s="33">
        <f>[1]main!N48</f>
        <v>11627.6</v>
      </c>
      <c r="E48" s="33">
        <f>[1]main!O48</f>
        <v>10576.8</v>
      </c>
      <c r="F48" s="33">
        <f>[1]main!P48</f>
        <v>10576.8</v>
      </c>
      <c r="G48" s="33">
        <f>[1]main!Q48</f>
        <v>0</v>
      </c>
      <c r="H48" s="33">
        <f>[1]main!R48</f>
        <v>-1050.8000000000011</v>
      </c>
      <c r="I48" s="33">
        <f>[1]main!S48</f>
        <v>90.962881420069479</v>
      </c>
      <c r="J48" s="34">
        <f>[1]main!T48</f>
        <v>8953.2000000000007</v>
      </c>
      <c r="K48" s="34">
        <f>[1]main!U48</f>
        <v>1623.5999999999985</v>
      </c>
      <c r="L48" s="34">
        <f>[1]main!V48</f>
        <v>118.13429835142742</v>
      </c>
      <c r="M48" s="35">
        <f>[1]main!T48</f>
        <v>8953.2000000000007</v>
      </c>
      <c r="N48" s="58">
        <f>[1]main!U48</f>
        <v>1623.5999999999985</v>
      </c>
      <c r="O48" s="35">
        <f>[1]main!V48</f>
        <v>118.13429835142742</v>
      </c>
    </row>
    <row r="49" spans="1:15" x14ac:dyDescent="0.25">
      <c r="A49" s="31" t="s">
        <v>54</v>
      </c>
      <c r="B49" s="37">
        <v>122</v>
      </c>
      <c r="C49" s="33">
        <f>[1]main!M49</f>
        <v>3542</v>
      </c>
      <c r="D49" s="33">
        <f>[1]main!N49</f>
        <v>3624</v>
      </c>
      <c r="E49" s="33">
        <f>[1]main!O49</f>
        <v>3258.8</v>
      </c>
      <c r="F49" s="33">
        <f>[1]main!P49</f>
        <v>3258.8</v>
      </c>
      <c r="G49" s="33">
        <f>[1]main!Q49</f>
        <v>0</v>
      </c>
      <c r="H49" s="33">
        <f>[1]main!R49</f>
        <v>-365.19999999999982</v>
      </c>
      <c r="I49" s="33">
        <f>[1]main!S49</f>
        <v>89.922737306843274</v>
      </c>
      <c r="J49" s="34">
        <f>[1]main!T49</f>
        <v>2886.8</v>
      </c>
      <c r="K49" s="34">
        <f>[1]main!U49</f>
        <v>372</v>
      </c>
      <c r="L49" s="34">
        <f>[1]main!V49</f>
        <v>112.88624082028545</v>
      </c>
      <c r="M49" s="35">
        <f>[1]main!T49</f>
        <v>2886.8</v>
      </c>
      <c r="N49" s="58">
        <f>[1]main!U49</f>
        <v>372</v>
      </c>
      <c r="O49" s="35">
        <f>[1]main!V49</f>
        <v>112.88624082028545</v>
      </c>
    </row>
    <row r="50" spans="1:15" ht="15.75" x14ac:dyDescent="0.25">
      <c r="A50" s="71" t="s">
        <v>55</v>
      </c>
      <c r="B50" s="27">
        <v>13</v>
      </c>
      <c r="C50" s="28">
        <f>[1]main!M50</f>
        <v>3025.7</v>
      </c>
      <c r="D50" s="28">
        <f>[1]main!N50</f>
        <v>1172.8999999999999</v>
      </c>
      <c r="E50" s="28">
        <f>[1]main!O50</f>
        <v>222.6</v>
      </c>
      <c r="F50" s="28">
        <f>[1]main!P50</f>
        <v>0</v>
      </c>
      <c r="G50" s="28">
        <f>[1]main!Q50</f>
        <v>222.6</v>
      </c>
      <c r="H50" s="28">
        <f>[1]main!R50</f>
        <v>-950.29999999999984</v>
      </c>
      <c r="I50" s="28">
        <f>[1]main!S50</f>
        <v>18.978600051155258</v>
      </c>
      <c r="J50" s="30">
        <f>[1]main!T50</f>
        <v>299.7</v>
      </c>
      <c r="K50" s="30">
        <f>[1]main!U50</f>
        <v>-77.099999999999994</v>
      </c>
      <c r="L50" s="30">
        <f>[1]main!V50</f>
        <v>74.274274274274276</v>
      </c>
      <c r="M50" s="30">
        <f>[1]main!T50</f>
        <v>299.7</v>
      </c>
      <c r="N50" s="30">
        <f>[1]main!U50</f>
        <v>-77.099999999999994</v>
      </c>
      <c r="O50" s="30">
        <f>[1]main!V50</f>
        <v>74.274274274274276</v>
      </c>
    </row>
    <row r="51" spans="1:15" ht="15.75" x14ac:dyDescent="0.25">
      <c r="A51" s="46" t="s">
        <v>56</v>
      </c>
      <c r="B51" s="37">
        <v>131</v>
      </c>
      <c r="C51" s="33">
        <f>[1]main!M51</f>
        <v>124.6</v>
      </c>
      <c r="D51" s="33">
        <f>[1]main!N51</f>
        <v>163.6</v>
      </c>
      <c r="E51" s="33">
        <f>[1]main!O51</f>
        <v>53.1</v>
      </c>
      <c r="F51" s="33">
        <f>[1]main!P51</f>
        <v>0</v>
      </c>
      <c r="G51" s="33">
        <f>[1]main!Q51</f>
        <v>53.1</v>
      </c>
      <c r="H51" s="33">
        <f>[1]main!R51</f>
        <v>-110.5</v>
      </c>
      <c r="I51" s="33">
        <f>[1]main!S51</f>
        <v>32.457212713936435</v>
      </c>
      <c r="J51" s="24">
        <f>[1]main!T51</f>
        <v>100.1</v>
      </c>
      <c r="K51" s="24">
        <f>[1]main!U51</f>
        <v>-46.999999999999993</v>
      </c>
      <c r="L51" s="24">
        <f>[1]main!V51</f>
        <v>53.04695304695305</v>
      </c>
      <c r="M51" s="35">
        <f>[1]main!T51</f>
        <v>100.1</v>
      </c>
      <c r="N51" s="35">
        <f>[1]main!U51</f>
        <v>-46.999999999999993</v>
      </c>
      <c r="O51" s="35">
        <f>[1]main!V51</f>
        <v>53.04695304695305</v>
      </c>
    </row>
    <row r="52" spans="1:15" x14ac:dyDescent="0.25">
      <c r="A52" s="72" t="s">
        <v>57</v>
      </c>
      <c r="B52" s="37">
        <v>132</v>
      </c>
      <c r="C52" s="33">
        <f>[1]main!M52</f>
        <v>2901.1</v>
      </c>
      <c r="D52" s="33">
        <f>[1]main!N52</f>
        <v>1009.3</v>
      </c>
      <c r="E52" s="33">
        <f>[1]main!O52</f>
        <v>169.5</v>
      </c>
      <c r="F52" s="33">
        <f>[1]main!P52</f>
        <v>0</v>
      </c>
      <c r="G52" s="33">
        <f>[1]main!Q52</f>
        <v>169.5</v>
      </c>
      <c r="H52" s="33">
        <f>[1]main!R52</f>
        <v>-839.8</v>
      </c>
      <c r="I52" s="33">
        <f>[1]main!S52</f>
        <v>16.793817497275342</v>
      </c>
      <c r="J52" s="34">
        <f>[1]main!T52</f>
        <v>199.6</v>
      </c>
      <c r="K52" s="34">
        <f>[1]main!U52</f>
        <v>-30.099999999999994</v>
      </c>
      <c r="L52" s="34">
        <f>[1]main!V52</f>
        <v>84.919839679358716</v>
      </c>
      <c r="M52" s="35">
        <f>[1]main!T52</f>
        <v>199.6</v>
      </c>
      <c r="N52" s="35">
        <f>[1]main!U52</f>
        <v>-30.099999999999994</v>
      </c>
      <c r="O52" s="35">
        <f>[1]main!V52</f>
        <v>84.919839679358716</v>
      </c>
    </row>
    <row r="53" spans="1:15" ht="15.75" x14ac:dyDescent="0.25">
      <c r="A53" s="73" t="s">
        <v>58</v>
      </c>
      <c r="B53" s="27">
        <v>14</v>
      </c>
      <c r="C53" s="28">
        <f>[1]main!M53</f>
        <v>1537.5</v>
      </c>
      <c r="D53" s="28">
        <f>[1]main!N53</f>
        <v>1795.6999999999996</v>
      </c>
      <c r="E53" s="28">
        <f>[1]main!O53</f>
        <v>1629.1</v>
      </c>
      <c r="F53" s="28">
        <f>[1]main!P53</f>
        <v>1616.6</v>
      </c>
      <c r="G53" s="28">
        <f>[1]main!Q53</f>
        <v>12.5</v>
      </c>
      <c r="H53" s="28">
        <f>[1]main!R53</f>
        <v>-166.59999999999968</v>
      </c>
      <c r="I53" s="28">
        <f>[1]main!S53</f>
        <v>90.722281004622175</v>
      </c>
      <c r="J53" s="30">
        <f>[1]main!T53</f>
        <v>1327.6</v>
      </c>
      <c r="K53" s="30">
        <f>[1]main!U53</f>
        <v>301.5</v>
      </c>
      <c r="L53" s="30">
        <f>[1]main!V53</f>
        <v>122.71015366074118</v>
      </c>
      <c r="M53" s="30">
        <f>[1]main!T53</f>
        <v>1327.6</v>
      </c>
      <c r="N53" s="30">
        <f>[1]main!U53</f>
        <v>301.5</v>
      </c>
      <c r="O53" s="30">
        <f>[1]main!V53</f>
        <v>122.71015366074118</v>
      </c>
    </row>
    <row r="54" spans="1:15" ht="15.75" x14ac:dyDescent="0.25">
      <c r="A54" s="46" t="s">
        <v>59</v>
      </c>
      <c r="B54" s="37">
        <v>141</v>
      </c>
      <c r="C54" s="33">
        <f>[1]main!M54</f>
        <v>194.29999999999998</v>
      </c>
      <c r="D54" s="33">
        <f>[1]main!N54</f>
        <v>317.10000000000002</v>
      </c>
      <c r="E54" s="33">
        <f>[1]main!O54</f>
        <v>302.60000000000002</v>
      </c>
      <c r="F54" s="33">
        <f>[1]main!P54</f>
        <v>300.90000000000003</v>
      </c>
      <c r="G54" s="33">
        <f>[1]main!Q54</f>
        <v>1.7</v>
      </c>
      <c r="H54" s="33">
        <f>[1]main!R54</f>
        <v>-14.5</v>
      </c>
      <c r="I54" s="33">
        <f>[1]main!S54</f>
        <v>95.427309996846418</v>
      </c>
      <c r="J54" s="34">
        <f>[1]main!T54</f>
        <v>186.6</v>
      </c>
      <c r="K54" s="34">
        <f>[1]main!U54</f>
        <v>116.00000000000003</v>
      </c>
      <c r="L54" s="34">
        <f>[1]main!V54</f>
        <v>162.16505894962486</v>
      </c>
      <c r="M54" s="35">
        <f>[1]main!T54</f>
        <v>186.6</v>
      </c>
      <c r="N54" s="74">
        <f>[1]main!U54</f>
        <v>116.00000000000003</v>
      </c>
      <c r="O54" s="35">
        <f>[1]main!V54</f>
        <v>162.16505894962486</v>
      </c>
    </row>
    <row r="55" spans="1:15" x14ac:dyDescent="0.25">
      <c r="A55" s="44" t="s">
        <v>60</v>
      </c>
      <c r="B55" s="45">
        <v>1411</v>
      </c>
      <c r="C55" s="40">
        <f>[1]main!M56</f>
        <v>85.3</v>
      </c>
      <c r="D55" s="40">
        <f>[1]main!N56</f>
        <v>153.79999999999998</v>
      </c>
      <c r="E55" s="40">
        <f>[1]main!O56</f>
        <v>137.6</v>
      </c>
      <c r="F55" s="40">
        <f>[1]main!P56</f>
        <v>135.9</v>
      </c>
      <c r="G55" s="40">
        <f>[1]main!Q56</f>
        <v>1.7</v>
      </c>
      <c r="H55" s="40">
        <f>[1]main!R56</f>
        <v>-16.199999999999989</v>
      </c>
      <c r="I55" s="40">
        <f>[1]main!S56</f>
        <v>89.466840052015613</v>
      </c>
      <c r="J55" s="34"/>
      <c r="K55" s="34"/>
      <c r="L55" s="34"/>
      <c r="M55" s="42">
        <f>[1]main!T56</f>
        <v>61</v>
      </c>
      <c r="N55" s="42">
        <f>[1]main!U56</f>
        <v>76.599999999999994</v>
      </c>
      <c r="O55" s="42" t="str">
        <f>[1]main!V56</f>
        <v>&gt;200</v>
      </c>
    </row>
    <row r="56" spans="1:15" x14ac:dyDescent="0.25">
      <c r="A56" s="44" t="s">
        <v>61</v>
      </c>
      <c r="B56" s="45">
        <v>1412</v>
      </c>
      <c r="C56" s="40">
        <f>[1]main!M57</f>
        <v>109</v>
      </c>
      <c r="D56" s="40">
        <f>[1]main!N57</f>
        <v>163.30000000000001</v>
      </c>
      <c r="E56" s="40">
        <f>[1]main!O57</f>
        <v>165</v>
      </c>
      <c r="F56" s="40">
        <f>[1]main!P57</f>
        <v>165</v>
      </c>
      <c r="G56" s="40">
        <f>[1]main!Q57</f>
        <v>0</v>
      </c>
      <c r="H56" s="40">
        <f>[1]main!R57</f>
        <v>1.6999999999999886</v>
      </c>
      <c r="I56" s="40">
        <f>[1]main!S57</f>
        <v>101.04102878138394</v>
      </c>
      <c r="J56" s="34"/>
      <c r="K56" s="34"/>
      <c r="L56" s="34"/>
      <c r="M56" s="42">
        <f>[1]main!T57</f>
        <v>124.4</v>
      </c>
      <c r="N56" s="42">
        <f>[1]main!U57</f>
        <v>40.599999999999994</v>
      </c>
      <c r="O56" s="42">
        <f>[1]main!V57</f>
        <v>132.63665594855306</v>
      </c>
    </row>
    <row r="57" spans="1:15" x14ac:dyDescent="0.25">
      <c r="A57" s="44" t="s">
        <v>62</v>
      </c>
      <c r="B57" s="45">
        <v>1415</v>
      </c>
      <c r="C57" s="40">
        <f>[1]main!M58</f>
        <v>0</v>
      </c>
      <c r="D57" s="40">
        <f>[1]main!N58</f>
        <v>0</v>
      </c>
      <c r="E57" s="40">
        <f>[1]main!O58</f>
        <v>0</v>
      </c>
      <c r="F57" s="40">
        <f>[1]main!P58</f>
        <v>0</v>
      </c>
      <c r="G57" s="40">
        <f>[1]main!Q58</f>
        <v>0</v>
      </c>
      <c r="H57" s="40">
        <f>[1]main!R58</f>
        <v>0</v>
      </c>
      <c r="I57" s="40" t="str">
        <f>[1]main!S58</f>
        <v xml:space="preserve"> </v>
      </c>
      <c r="J57" s="34"/>
      <c r="K57" s="34"/>
      <c r="L57" s="34"/>
      <c r="M57" s="42">
        <f>[1]main!T58</f>
        <v>1.2</v>
      </c>
      <c r="N57" s="42">
        <f>[1]main!U58</f>
        <v>-1.2</v>
      </c>
      <c r="O57" s="35">
        <f>[1]main!V58</f>
        <v>0</v>
      </c>
    </row>
    <row r="58" spans="1:15" ht="15.75" x14ac:dyDescent="0.25">
      <c r="A58" s="46" t="s">
        <v>63</v>
      </c>
      <c r="B58" s="37">
        <v>142</v>
      </c>
      <c r="C58" s="33">
        <f>[1]main!M59</f>
        <v>1040.7</v>
      </c>
      <c r="D58" s="33">
        <f>[1]main!N59</f>
        <v>1057.1999999999998</v>
      </c>
      <c r="E58" s="33">
        <f>[1]main!O59</f>
        <v>942.09999999999991</v>
      </c>
      <c r="F58" s="33">
        <f>[1]main!P59</f>
        <v>942.09999999999991</v>
      </c>
      <c r="G58" s="33">
        <f>[1]main!Q59</f>
        <v>0</v>
      </c>
      <c r="H58" s="33">
        <f>[1]main!R59</f>
        <v>-115.09999999999991</v>
      </c>
      <c r="I58" s="33">
        <f>[1]main!S59</f>
        <v>89.112750662126388</v>
      </c>
      <c r="J58" s="34">
        <f>[1]main!T59</f>
        <v>935.5</v>
      </c>
      <c r="K58" s="34">
        <f>[1]main!U59</f>
        <v>6.5999999999999091</v>
      </c>
      <c r="L58" s="34">
        <f>[1]main!V59</f>
        <v>100.70550507749864</v>
      </c>
      <c r="M58" s="35">
        <f>[1]main!T59</f>
        <v>935.5</v>
      </c>
      <c r="N58" s="74">
        <f>[1]main!U59</f>
        <v>6.5999999999999091</v>
      </c>
      <c r="O58" s="35">
        <f>[1]main!V59</f>
        <v>100.70550507749864</v>
      </c>
    </row>
    <row r="59" spans="1:15" x14ac:dyDescent="0.25">
      <c r="A59" s="44" t="s">
        <v>64</v>
      </c>
      <c r="B59" s="45">
        <v>1422</v>
      </c>
      <c r="C59" s="40">
        <f>[1]main!M61</f>
        <v>272.5</v>
      </c>
      <c r="D59" s="40">
        <f>[1]main!N61</f>
        <v>289.89999999999998</v>
      </c>
      <c r="E59" s="40">
        <f>[1]main!O61</f>
        <v>270.8</v>
      </c>
      <c r="F59" s="40">
        <f>[1]main!P61</f>
        <v>270.8</v>
      </c>
      <c r="G59" s="40">
        <f>[1]main!Q61</f>
        <v>0</v>
      </c>
      <c r="H59" s="40">
        <f>[1]main!R61</f>
        <v>-19.099999999999966</v>
      </c>
      <c r="I59" s="40">
        <f>[1]main!S61</f>
        <v>93.411521214211817</v>
      </c>
      <c r="J59" s="34"/>
      <c r="K59" s="34"/>
      <c r="L59" s="34"/>
      <c r="M59" s="42">
        <f>[1]main!T61</f>
        <v>272.39999999999998</v>
      </c>
      <c r="N59" s="42">
        <f>[1]main!U61</f>
        <v>-1.5999999999999659</v>
      </c>
      <c r="O59" s="42">
        <f>[1]main!V61</f>
        <v>99.412628487518376</v>
      </c>
    </row>
    <row r="60" spans="1:15" ht="25.5" x14ac:dyDescent="0.25">
      <c r="A60" s="44" t="s">
        <v>65</v>
      </c>
      <c r="B60" s="45">
        <v>1423</v>
      </c>
      <c r="C60" s="45"/>
      <c r="D60" s="40">
        <f>[1]main!N62</f>
        <v>767.3</v>
      </c>
      <c r="E60" s="40">
        <f>[1]main!O62</f>
        <v>671.3</v>
      </c>
      <c r="F60" s="40">
        <f>[1]main!P62</f>
        <v>671.3</v>
      </c>
      <c r="G60" s="40">
        <f>[1]main!Q62</f>
        <v>0</v>
      </c>
      <c r="H60" s="40">
        <f>[1]main!R62</f>
        <v>-96</v>
      </c>
      <c r="I60" s="40">
        <f>[1]main!S62</f>
        <v>87.488596376906031</v>
      </c>
      <c r="J60" s="34"/>
      <c r="K60" s="34"/>
      <c r="L60" s="34"/>
      <c r="M60" s="42">
        <f>[1]main!T62</f>
        <v>663.1</v>
      </c>
      <c r="N60" s="42">
        <f>[1]main!U62</f>
        <v>8.1999999999999318</v>
      </c>
      <c r="O60" s="42">
        <f>[1]main!V62</f>
        <v>101.23661589503845</v>
      </c>
    </row>
    <row r="61" spans="1:15" x14ac:dyDescent="0.25">
      <c r="A61" s="46" t="s">
        <v>66</v>
      </c>
      <c r="B61" s="37">
        <v>143</v>
      </c>
      <c r="C61" s="33">
        <f>[1]main!M63</f>
        <v>207</v>
      </c>
      <c r="D61" s="33">
        <f>[1]main!N63</f>
        <v>317.59999999999997</v>
      </c>
      <c r="E61" s="33">
        <f>[1]main!O63</f>
        <v>325.09999999999997</v>
      </c>
      <c r="F61" s="33">
        <f>[1]main!P63</f>
        <v>325.09999999999997</v>
      </c>
      <c r="G61" s="33">
        <f>[1]main!Q63</f>
        <v>0</v>
      </c>
      <c r="H61" s="33">
        <f>[1]main!R63</f>
        <v>7.5</v>
      </c>
      <c r="I61" s="33">
        <f>[1]main!S63</f>
        <v>102.36146095717883</v>
      </c>
      <c r="J61" s="34">
        <f>[1]main!T63</f>
        <v>154.89999999999998</v>
      </c>
      <c r="K61" s="34">
        <f>[1]main!U63</f>
        <v>170.2</v>
      </c>
      <c r="L61" s="34" t="str">
        <f>[1]main!V63</f>
        <v>&gt;200</v>
      </c>
      <c r="M61" s="35">
        <f>[1]main!T63</f>
        <v>154.89999999999998</v>
      </c>
      <c r="N61" s="35">
        <f>[1]main!U63</f>
        <v>170.2</v>
      </c>
      <c r="O61" s="35" t="str">
        <f>[1]main!V63</f>
        <v>&gt;200</v>
      </c>
    </row>
    <row r="62" spans="1:15" x14ac:dyDescent="0.25">
      <c r="A62" s="46" t="s">
        <v>67</v>
      </c>
      <c r="B62" s="37">
        <v>144</v>
      </c>
      <c r="C62" s="33">
        <f>[1]main!M64</f>
        <v>16.8</v>
      </c>
      <c r="D62" s="33">
        <f>[1]main!N64</f>
        <v>42.6</v>
      </c>
      <c r="E62" s="33">
        <f>[1]main!O64</f>
        <v>35.5</v>
      </c>
      <c r="F62" s="33">
        <f>[1]main!P64</f>
        <v>35.5</v>
      </c>
      <c r="G62" s="33">
        <f>[1]main!Q64</f>
        <v>0</v>
      </c>
      <c r="H62" s="33">
        <f>[1]main!R64</f>
        <v>-7.1000000000000014</v>
      </c>
      <c r="I62" s="33">
        <f>[1]main!S64</f>
        <v>83.333333333333329</v>
      </c>
      <c r="J62" s="34">
        <f>[1]main!T64</f>
        <v>28.3</v>
      </c>
      <c r="K62" s="34">
        <f>[1]main!U64</f>
        <v>7.1999999999999993</v>
      </c>
      <c r="L62" s="34">
        <f>[1]main!V64</f>
        <v>125.44169611307422</v>
      </c>
      <c r="M62" s="35">
        <f>[1]main!T64</f>
        <v>28.3</v>
      </c>
      <c r="N62" s="35">
        <f>[1]main!U64</f>
        <v>7.1999999999999993</v>
      </c>
      <c r="O62" s="35">
        <f>[1]main!V64</f>
        <v>125.44169611307422</v>
      </c>
    </row>
    <row r="63" spans="1:15" x14ac:dyDescent="0.25">
      <c r="A63" s="46" t="s">
        <v>68</v>
      </c>
      <c r="B63" s="37">
        <v>145</v>
      </c>
      <c r="C63" s="33">
        <f>[1]main!M65</f>
        <v>78.7</v>
      </c>
      <c r="D63" s="33">
        <f>[1]main!N65</f>
        <v>61.199999999999996</v>
      </c>
      <c r="E63" s="33">
        <f>[1]main!O65</f>
        <v>23.799999999999997</v>
      </c>
      <c r="F63" s="33">
        <f>[1]main!P65</f>
        <v>13</v>
      </c>
      <c r="G63" s="33">
        <f>[1]main!Q65</f>
        <v>10.8</v>
      </c>
      <c r="H63" s="33">
        <f>[1]main!R65</f>
        <v>-37.4</v>
      </c>
      <c r="I63" s="33">
        <f>[1]main!S65</f>
        <v>38.888888888888893</v>
      </c>
      <c r="J63" s="34">
        <f>[1]main!T65</f>
        <v>22.3</v>
      </c>
      <c r="K63" s="34">
        <f>[1]main!U65</f>
        <v>1.4999999999999964</v>
      </c>
      <c r="L63" s="34">
        <f>[1]main!V65</f>
        <v>106.72645739910311</v>
      </c>
      <c r="M63" s="35">
        <f>[1]main!T65</f>
        <v>22.3</v>
      </c>
      <c r="N63" s="35">
        <f>[1]main!U65</f>
        <v>1.4999999999999964</v>
      </c>
      <c r="O63" s="35">
        <f>[1]main!V65</f>
        <v>106.72645739910311</v>
      </c>
    </row>
    <row r="64" spans="1:15" ht="24" customHeight="1" x14ac:dyDescent="0.25">
      <c r="A64" s="26" t="s">
        <v>69</v>
      </c>
      <c r="B64" s="27">
        <v>19</v>
      </c>
      <c r="C64" s="75">
        <f>BCC!C65</f>
        <v>19</v>
      </c>
      <c r="D64" s="75">
        <f>BCC!D65</f>
        <v>19</v>
      </c>
      <c r="E64" s="75">
        <f>BCC!E65</f>
        <v>11</v>
      </c>
      <c r="F64" s="75">
        <f>BCC!F65</f>
        <v>0</v>
      </c>
      <c r="G64" s="28">
        <f>BCC!G65</f>
        <v>11</v>
      </c>
      <c r="H64" s="28">
        <f>BCC!H65</f>
        <v>-8</v>
      </c>
      <c r="I64" s="28">
        <f>BCC!I65</f>
        <v>57.894736842105267</v>
      </c>
      <c r="J64" s="28">
        <f>BCC!J65</f>
        <v>0</v>
      </c>
      <c r="K64" s="28">
        <f>BCC!K65</f>
        <v>0</v>
      </c>
      <c r="L64" s="28">
        <f>BCC!L65</f>
        <v>0</v>
      </c>
      <c r="M64" s="28">
        <f>BCC!M65</f>
        <v>9.1</v>
      </c>
      <c r="N64" s="28">
        <f>BCC!N65</f>
        <v>1.9000000000000004</v>
      </c>
      <c r="O64" s="28">
        <f>BCC!O65</f>
        <v>120.87912087912089</v>
      </c>
    </row>
    <row r="65" spans="1:15" ht="18" customHeight="1" x14ac:dyDescent="0.25">
      <c r="A65" s="76" t="s">
        <v>70</v>
      </c>
      <c r="B65" s="47">
        <v>191</v>
      </c>
      <c r="C65" s="33">
        <f>[1]main!M68</f>
        <v>19</v>
      </c>
      <c r="D65" s="33">
        <f>[1]main!N68</f>
        <v>19</v>
      </c>
      <c r="E65" s="33">
        <f>[1]main!O68</f>
        <v>11</v>
      </c>
      <c r="F65" s="33">
        <f>[1]main!P68</f>
        <v>0</v>
      </c>
      <c r="G65" s="33">
        <f>[1]main!Q68</f>
        <v>11</v>
      </c>
      <c r="H65" s="33">
        <f>[1]main!R68</f>
        <v>-8</v>
      </c>
      <c r="I65" s="33">
        <f>[1]main!S68</f>
        <v>57.894736842105267</v>
      </c>
      <c r="J65" s="34"/>
      <c r="K65" s="34"/>
      <c r="L65" s="34"/>
      <c r="M65" s="35">
        <f>[1]main!T68</f>
        <v>9.1</v>
      </c>
      <c r="N65" s="74">
        <f>[1]main!U68</f>
        <v>1.9000000000000004</v>
      </c>
      <c r="O65" s="74">
        <f>[1]main!V68</f>
        <v>120.87912087912089</v>
      </c>
    </row>
    <row r="66" spans="1:15" ht="17.25" x14ac:dyDescent="0.25">
      <c r="A66" s="21" t="s">
        <v>71</v>
      </c>
      <c r="B66" s="22" t="s">
        <v>72</v>
      </c>
      <c r="C66" s="23">
        <f>[1]main!M74</f>
        <v>52044.800000000003</v>
      </c>
      <c r="D66" s="23">
        <f>[1]main!N74</f>
        <v>53292.2</v>
      </c>
      <c r="E66" s="23">
        <f>[1]main!O74</f>
        <v>44014.6</v>
      </c>
      <c r="F66" s="23">
        <f>[1]main!P74</f>
        <v>43011.1</v>
      </c>
      <c r="G66" s="23">
        <f>[1]main!Q74</f>
        <v>1003.5</v>
      </c>
      <c r="H66" s="23">
        <f>[1]main!R74</f>
        <v>-9277.5999999999985</v>
      </c>
      <c r="I66" s="23">
        <f>[1]main!S74</f>
        <v>82.591073365333017</v>
      </c>
      <c r="J66" s="25">
        <f>[1]main!T74</f>
        <v>39969.299999999996</v>
      </c>
      <c r="K66" s="25">
        <f>[1]main!U74</f>
        <v>4045.3000000000029</v>
      </c>
      <c r="L66" s="25">
        <f>[1]main!V74</f>
        <v>110.12101788122384</v>
      </c>
      <c r="M66" s="77">
        <f>[1]main!T74</f>
        <v>39969.299999999996</v>
      </c>
      <c r="N66" s="77">
        <f>[1]main!U74</f>
        <v>4045.3000000000029</v>
      </c>
      <c r="O66" s="77">
        <f>[1]main!V74</f>
        <v>110.12101788122384</v>
      </c>
    </row>
    <row r="67" spans="1:15" ht="14.25" customHeight="1" x14ac:dyDescent="0.25">
      <c r="A67" s="78" t="s">
        <v>73</v>
      </c>
      <c r="B67" s="79"/>
      <c r="C67" s="79"/>
      <c r="D67" s="80"/>
      <c r="E67" s="80"/>
      <c r="F67" s="80"/>
      <c r="G67" s="80"/>
      <c r="H67" s="80"/>
      <c r="I67" s="80"/>
      <c r="J67" s="24"/>
      <c r="K67" s="24"/>
      <c r="L67" s="24"/>
      <c r="M67" s="81"/>
      <c r="N67" s="81"/>
      <c r="O67" s="81"/>
    </row>
    <row r="68" spans="1:15" ht="16.5" customHeight="1" x14ac:dyDescent="0.25">
      <c r="A68" s="82" t="s">
        <v>74</v>
      </c>
      <c r="B68" s="83" t="s">
        <v>75</v>
      </c>
      <c r="C68" s="84">
        <f>[1]main!M105</f>
        <v>6107.3</v>
      </c>
      <c r="D68" s="84">
        <f>[1]main!N105</f>
        <v>6410.6</v>
      </c>
      <c r="E68" s="84">
        <f>[1]main!O105</f>
        <v>4934.3</v>
      </c>
      <c r="F68" s="84">
        <f>[1]main!P105</f>
        <v>4916.4000000000005</v>
      </c>
      <c r="G68" s="84">
        <f>[1]main!Q105</f>
        <v>17.899999999999999</v>
      </c>
      <c r="H68" s="84">
        <f>[1]main!R105</f>
        <v>-1476.3000000000002</v>
      </c>
      <c r="I68" s="84">
        <f>[1]main!S105</f>
        <v>76.970954356846462</v>
      </c>
      <c r="J68" s="34">
        <f>[1]main!T105</f>
        <v>4484.7</v>
      </c>
      <c r="K68" s="34">
        <f>[1]main!U105</f>
        <v>449.60000000000036</v>
      </c>
      <c r="L68" s="34">
        <f>[1]main!V105</f>
        <v>110.02519678016367</v>
      </c>
      <c r="M68" s="35">
        <f>[1]main!T105</f>
        <v>4484.7</v>
      </c>
      <c r="N68" s="35">
        <f>[1]main!U105</f>
        <v>449.60000000000036</v>
      </c>
      <c r="O68" s="35">
        <f>[1]main!V105</f>
        <v>110.02519678016367</v>
      </c>
    </row>
    <row r="69" spans="1:15" s="88" customFormat="1" ht="12.75" x14ac:dyDescent="0.2">
      <c r="A69" s="85" t="s">
        <v>76</v>
      </c>
      <c r="B69" s="86" t="s">
        <v>77</v>
      </c>
      <c r="C69" s="87">
        <f>[1]main!M106</f>
        <v>1353.3</v>
      </c>
      <c r="D69" s="87">
        <f>[1]main!N106</f>
        <v>1489.1</v>
      </c>
      <c r="E69" s="87">
        <f>[1]main!O106</f>
        <v>1213.5999999999999</v>
      </c>
      <c r="F69" s="87">
        <f>[1]main!P106</f>
        <v>1213.5999999999999</v>
      </c>
      <c r="G69" s="87">
        <f>[1]main!Q106</f>
        <v>0</v>
      </c>
      <c r="H69" s="87">
        <f>[1]main!R106</f>
        <v>-275.5</v>
      </c>
      <c r="I69" s="87">
        <f>[1]main!S106</f>
        <v>81.498891948156597</v>
      </c>
      <c r="J69" s="41">
        <f>[1]main!T106</f>
        <v>1042.8</v>
      </c>
      <c r="K69" s="41">
        <f>[1]main!U106</f>
        <v>170.79999999999995</v>
      </c>
      <c r="L69" s="41">
        <f>[1]main!V106</f>
        <v>116.37897967011889</v>
      </c>
      <c r="M69" s="42">
        <f>[1]main!T106</f>
        <v>1042.8</v>
      </c>
      <c r="N69" s="42">
        <f>[1]main!U106</f>
        <v>170.79999999999995</v>
      </c>
      <c r="O69" s="42">
        <f>[1]main!V106</f>
        <v>116.37897967011889</v>
      </c>
    </row>
    <row r="70" spans="1:15" ht="15.75" x14ac:dyDescent="0.25">
      <c r="A70" s="82" t="s">
        <v>78</v>
      </c>
      <c r="B70" s="83" t="s">
        <v>79</v>
      </c>
      <c r="C70" s="84">
        <f>[1]main!M107</f>
        <v>555.1</v>
      </c>
      <c r="D70" s="84">
        <f>[1]main!N107</f>
        <v>570.4</v>
      </c>
      <c r="E70" s="84">
        <f>[1]main!O107</f>
        <v>433.2</v>
      </c>
      <c r="F70" s="84">
        <f>[1]main!P107</f>
        <v>429.9</v>
      </c>
      <c r="G70" s="84">
        <f>[1]main!Q107</f>
        <v>3.3</v>
      </c>
      <c r="H70" s="84">
        <f>[1]main!R107</f>
        <v>-137.19999999999999</v>
      </c>
      <c r="I70" s="84">
        <f>[1]main!S107</f>
        <v>75.946704067321178</v>
      </c>
      <c r="J70" s="34">
        <f>[1]main!T107</f>
        <v>439.9</v>
      </c>
      <c r="K70" s="34">
        <f>[1]main!U107</f>
        <v>-6.6999999999999886</v>
      </c>
      <c r="L70" s="34">
        <f>[1]main!V107</f>
        <v>98.476926574221409</v>
      </c>
      <c r="M70" s="35">
        <f>[1]main!T107</f>
        <v>439.9</v>
      </c>
      <c r="N70" s="35">
        <f>[1]main!U107</f>
        <v>-6.6999999999999886</v>
      </c>
      <c r="O70" s="35">
        <f>[1]main!V107</f>
        <v>98.476926574221409</v>
      </c>
    </row>
    <row r="71" spans="1:15" s="88" customFormat="1" ht="15" hidden="1" customHeight="1" x14ac:dyDescent="0.2">
      <c r="A71" s="85" t="s">
        <v>76</v>
      </c>
      <c r="B71" s="86" t="s">
        <v>77</v>
      </c>
      <c r="C71" s="86"/>
      <c r="D71" s="87">
        <f>[1]main!N108</f>
        <v>0</v>
      </c>
      <c r="E71" s="87">
        <f>[1]main!O108</f>
        <v>0</v>
      </c>
      <c r="F71" s="87">
        <f>[1]main!P108</f>
        <v>0</v>
      </c>
      <c r="G71" s="87">
        <f>[1]main!Q108</f>
        <v>0</v>
      </c>
      <c r="H71" s="87">
        <f>[1]main!R108</f>
        <v>0</v>
      </c>
      <c r="I71" s="87" t="str">
        <f>[1]main!S108</f>
        <v xml:space="preserve"> </v>
      </c>
      <c r="J71" s="41">
        <f>[1]main!T108</f>
        <v>0</v>
      </c>
      <c r="K71" s="41">
        <f>[1]main!U108</f>
        <v>0</v>
      </c>
      <c r="L71" s="41" t="str">
        <f>[1]main!V108</f>
        <v xml:space="preserve"> </v>
      </c>
      <c r="M71" s="35">
        <f>[1]main!T108</f>
        <v>0</v>
      </c>
      <c r="N71" s="35"/>
      <c r="O71" s="35"/>
    </row>
    <row r="72" spans="1:15" ht="15.75" x14ac:dyDescent="0.25">
      <c r="A72" s="82" t="s">
        <v>80</v>
      </c>
      <c r="B72" s="83" t="s">
        <v>81</v>
      </c>
      <c r="C72" s="84">
        <f>[1]main!M109</f>
        <v>4039.2</v>
      </c>
      <c r="D72" s="84">
        <f>[1]main!N109</f>
        <v>4221</v>
      </c>
      <c r="E72" s="84">
        <f>[1]main!O109</f>
        <v>3300.1</v>
      </c>
      <c r="F72" s="84">
        <f>[1]main!P109</f>
        <v>3293.5</v>
      </c>
      <c r="G72" s="84">
        <f>[1]main!Q109</f>
        <v>6.6</v>
      </c>
      <c r="H72" s="84">
        <f>[1]main!R109</f>
        <v>-920.90000000000009</v>
      </c>
      <c r="I72" s="84">
        <f>[1]main!S109</f>
        <v>78.182895048566692</v>
      </c>
      <c r="J72" s="34">
        <f>[1]main!T109</f>
        <v>2778</v>
      </c>
      <c r="K72" s="34">
        <f>[1]main!U109</f>
        <v>522.09999999999991</v>
      </c>
      <c r="L72" s="34">
        <f>[1]main!V109</f>
        <v>118.79409647228221</v>
      </c>
      <c r="M72" s="35">
        <f>[1]main!T109</f>
        <v>2778</v>
      </c>
      <c r="N72" s="35">
        <f>[1]main!U109</f>
        <v>522.09999999999991</v>
      </c>
      <c r="O72" s="35">
        <f>[1]main!V109</f>
        <v>118.79409647228221</v>
      </c>
    </row>
    <row r="73" spans="1:15" s="88" customFormat="1" ht="15" hidden="1" customHeight="1" x14ac:dyDescent="0.2">
      <c r="A73" s="85" t="s">
        <v>76</v>
      </c>
      <c r="B73" s="86" t="s">
        <v>77</v>
      </c>
      <c r="C73" s="86"/>
      <c r="D73" s="87">
        <f>[1]main!N110</f>
        <v>0</v>
      </c>
      <c r="E73" s="87">
        <f>[1]main!O110</f>
        <v>0</v>
      </c>
      <c r="F73" s="87">
        <f>[1]main!P110</f>
        <v>0</v>
      </c>
      <c r="G73" s="87">
        <f>[1]main!Q110</f>
        <v>0</v>
      </c>
      <c r="H73" s="87">
        <f>[1]main!R110</f>
        <v>0</v>
      </c>
      <c r="I73" s="87" t="str">
        <f>[1]main!S110</f>
        <v xml:space="preserve"> </v>
      </c>
      <c r="J73" s="41">
        <f>[1]main!T110</f>
        <v>0</v>
      </c>
      <c r="K73" s="41">
        <f>[1]main!U110</f>
        <v>0</v>
      </c>
      <c r="L73" s="41" t="str">
        <f>[1]main!V110</f>
        <v xml:space="preserve"> </v>
      </c>
      <c r="M73" s="35">
        <f>[1]main!T110</f>
        <v>0</v>
      </c>
      <c r="N73" s="35"/>
      <c r="O73" s="35"/>
    </row>
    <row r="74" spans="1:15" ht="15.75" x14ac:dyDescent="0.25">
      <c r="A74" s="82" t="s">
        <v>82</v>
      </c>
      <c r="B74" s="83" t="s">
        <v>83</v>
      </c>
      <c r="C74" s="84">
        <f>[1]main!M111</f>
        <v>5369.9</v>
      </c>
      <c r="D74" s="84">
        <f>[1]main!N111</f>
        <v>5715.3</v>
      </c>
      <c r="E74" s="84">
        <f>[1]main!O111</f>
        <v>4036.4</v>
      </c>
      <c r="F74" s="84">
        <f>[1]main!P111</f>
        <v>3373.3</v>
      </c>
      <c r="G74" s="84">
        <f>[1]main!Q111</f>
        <v>663.1</v>
      </c>
      <c r="H74" s="84">
        <f>[1]main!R111</f>
        <v>-1678.9</v>
      </c>
      <c r="I74" s="84">
        <f>[1]main!S111</f>
        <v>70.624464157612024</v>
      </c>
      <c r="J74" s="34">
        <f>[1]main!T111</f>
        <v>3227.5</v>
      </c>
      <c r="K74" s="34">
        <f>[1]main!U111</f>
        <v>808.90000000000009</v>
      </c>
      <c r="L74" s="34">
        <f>[1]main!V111</f>
        <v>125.06274206041827</v>
      </c>
      <c r="M74" s="35">
        <f>[1]main!T111</f>
        <v>3227.5</v>
      </c>
      <c r="N74" s="35">
        <f>[1]main!U111</f>
        <v>808.90000000000009</v>
      </c>
      <c r="O74" s="35">
        <f>[1]main!V111</f>
        <v>125.06274206041827</v>
      </c>
    </row>
    <row r="75" spans="1:15" s="88" customFormat="1" ht="15" hidden="1" customHeight="1" x14ac:dyDescent="0.2">
      <c r="A75" s="85" t="s">
        <v>76</v>
      </c>
      <c r="B75" s="86" t="s">
        <v>77</v>
      </c>
      <c r="C75" s="86"/>
      <c r="D75" s="87">
        <f>[1]main!N112</f>
        <v>736.1</v>
      </c>
      <c r="E75" s="87">
        <f>[1]main!O112</f>
        <v>478.8</v>
      </c>
      <c r="F75" s="87">
        <f>[1]main!P112</f>
        <v>478.8</v>
      </c>
      <c r="G75" s="87">
        <f>[1]main!Q112</f>
        <v>0</v>
      </c>
      <c r="H75" s="87">
        <f>[1]main!R112</f>
        <v>-257.3</v>
      </c>
      <c r="I75" s="87">
        <f>[1]main!S112</f>
        <v>65.045510120907494</v>
      </c>
      <c r="J75" s="41">
        <f>[1]main!T112</f>
        <v>0</v>
      </c>
      <c r="K75" s="41">
        <f>[1]main!U112</f>
        <v>478.8</v>
      </c>
      <c r="L75" s="41" t="str">
        <f>[1]main!V112</f>
        <v xml:space="preserve"> </v>
      </c>
      <c r="M75" s="35">
        <f>[1]main!T112</f>
        <v>0</v>
      </c>
      <c r="N75" s="35"/>
      <c r="O75" s="35"/>
    </row>
    <row r="76" spans="1:15" ht="15.75" x14ac:dyDescent="0.25">
      <c r="A76" s="82" t="s">
        <v>84</v>
      </c>
      <c r="B76" s="83" t="s">
        <v>85</v>
      </c>
      <c r="C76" s="84">
        <f>[1]main!M113</f>
        <v>231.7</v>
      </c>
      <c r="D76" s="84">
        <f>[1]main!N113</f>
        <v>120.7</v>
      </c>
      <c r="E76" s="84">
        <f>[1]main!O113</f>
        <v>83.3</v>
      </c>
      <c r="F76" s="84">
        <f>[1]main!P113</f>
        <v>78.099999999999994</v>
      </c>
      <c r="G76" s="84">
        <f>[1]main!Q113</f>
        <v>5.2</v>
      </c>
      <c r="H76" s="84">
        <f>[1]main!R113</f>
        <v>-37.400000000000006</v>
      </c>
      <c r="I76" s="84">
        <f>[1]main!S113</f>
        <v>69.014084507042256</v>
      </c>
      <c r="J76" s="34">
        <f>[1]main!T113</f>
        <v>138.69999999999999</v>
      </c>
      <c r="K76" s="34">
        <f>[1]main!U113</f>
        <v>-55.399999999999991</v>
      </c>
      <c r="L76" s="34">
        <f>[1]main!V113</f>
        <v>60.057678442682047</v>
      </c>
      <c r="M76" s="35">
        <f>[1]main!T113</f>
        <v>138.69999999999999</v>
      </c>
      <c r="N76" s="35">
        <f>[1]main!U113</f>
        <v>-55.399999999999991</v>
      </c>
      <c r="O76" s="35">
        <f>[1]main!V113</f>
        <v>60.057678442682047</v>
      </c>
    </row>
    <row r="77" spans="1:15" s="88" customFormat="1" ht="12.75" x14ac:dyDescent="0.2">
      <c r="A77" s="85" t="s">
        <v>76</v>
      </c>
      <c r="B77" s="86" t="s">
        <v>77</v>
      </c>
      <c r="C77" s="87">
        <f>[1]main!M114</f>
        <v>0.8</v>
      </c>
      <c r="D77" s="87">
        <f>[1]main!N114</f>
        <v>9.9</v>
      </c>
      <c r="E77" s="87">
        <f>[1]main!O114</f>
        <v>7.8</v>
      </c>
      <c r="F77" s="87">
        <f>[1]main!P114</f>
        <v>7.8</v>
      </c>
      <c r="G77" s="87">
        <f>[1]main!Q114</f>
        <v>0</v>
      </c>
      <c r="H77" s="87">
        <f>[1]main!R114</f>
        <v>-2.1000000000000005</v>
      </c>
      <c r="I77" s="87">
        <f>[1]main!S114</f>
        <v>78.787878787878782</v>
      </c>
      <c r="J77" s="41">
        <f>[1]main!T114</f>
        <v>12.3</v>
      </c>
      <c r="K77" s="41">
        <f>[1]main!U114</f>
        <v>-4.5000000000000009</v>
      </c>
      <c r="L77" s="41">
        <f>[1]main!V114</f>
        <v>63.414634146341456</v>
      </c>
      <c r="M77" s="42">
        <f>[1]main!T114</f>
        <v>12.3</v>
      </c>
      <c r="N77" s="42">
        <f>[1]main!U114</f>
        <v>-4.5000000000000009</v>
      </c>
      <c r="O77" s="42">
        <f>[1]main!V114</f>
        <v>63.414634146341456</v>
      </c>
    </row>
    <row r="78" spans="1:15" ht="31.5" x14ac:dyDescent="0.25">
      <c r="A78" s="82" t="s">
        <v>86</v>
      </c>
      <c r="B78" s="83" t="s">
        <v>87</v>
      </c>
      <c r="C78" s="84">
        <f>[1]main!M115</f>
        <v>579.20000000000005</v>
      </c>
      <c r="D78" s="84">
        <f>[1]main!N115</f>
        <v>440.7</v>
      </c>
      <c r="E78" s="84">
        <f>[1]main!O115</f>
        <v>267.10000000000002</v>
      </c>
      <c r="F78" s="84">
        <f>[1]main!P115</f>
        <v>185.50000000000003</v>
      </c>
      <c r="G78" s="84">
        <f>[1]main!Q115</f>
        <v>81.599999999999994</v>
      </c>
      <c r="H78" s="84">
        <f>[1]main!R115</f>
        <v>-173.59999999999997</v>
      </c>
      <c r="I78" s="84">
        <f>[1]main!S115</f>
        <v>60.608123439981853</v>
      </c>
      <c r="J78" s="34">
        <f>[1]main!T115</f>
        <v>283.89999999999998</v>
      </c>
      <c r="K78" s="34">
        <f>[1]main!U115</f>
        <v>-16.799999999999955</v>
      </c>
      <c r="L78" s="34">
        <f>[1]main!V115</f>
        <v>94.0824233885171</v>
      </c>
      <c r="M78" s="35">
        <f>[1]main!T115</f>
        <v>283.89999999999998</v>
      </c>
      <c r="N78" s="35">
        <f>[1]main!U115</f>
        <v>-16.799999999999955</v>
      </c>
      <c r="O78" s="35">
        <f>[1]main!V115</f>
        <v>94.0824233885171</v>
      </c>
    </row>
    <row r="79" spans="1:15" s="88" customFormat="1" ht="15" customHeight="1" x14ac:dyDescent="0.2">
      <c r="A79" s="85" t="s">
        <v>76</v>
      </c>
      <c r="B79" s="86" t="s">
        <v>77</v>
      </c>
      <c r="C79" s="86"/>
      <c r="D79" s="87">
        <f>[1]main!N116</f>
        <v>227.6</v>
      </c>
      <c r="E79" s="87">
        <f>[1]main!O116</f>
        <v>128.9</v>
      </c>
      <c r="F79" s="87">
        <f>[1]main!P116</f>
        <v>128.9</v>
      </c>
      <c r="G79" s="87">
        <f>[1]main!Q116</f>
        <v>0</v>
      </c>
      <c r="H79" s="87">
        <f>[1]main!R116</f>
        <v>-98.699999999999989</v>
      </c>
      <c r="I79" s="87">
        <f>[1]main!S116</f>
        <v>56.634446397188057</v>
      </c>
      <c r="J79" s="41">
        <f>[1]main!T116</f>
        <v>179.3</v>
      </c>
      <c r="K79" s="41">
        <f>[1]main!U116</f>
        <v>-50.400000000000006</v>
      </c>
      <c r="L79" s="41">
        <f>[1]main!V116</f>
        <v>71.890686001115441</v>
      </c>
      <c r="M79" s="42">
        <f>[1]main!T116</f>
        <v>179.3</v>
      </c>
      <c r="N79" s="42">
        <f>[1]main!U116</f>
        <v>-50.400000000000006</v>
      </c>
      <c r="O79" s="42">
        <f>[1]main!V116</f>
        <v>71.890686001115441</v>
      </c>
    </row>
    <row r="80" spans="1:15" ht="15.75" x14ac:dyDescent="0.25">
      <c r="A80" s="82" t="s">
        <v>88</v>
      </c>
      <c r="B80" s="83" t="s">
        <v>89</v>
      </c>
      <c r="C80" s="84">
        <f>[1]main!M117</f>
        <v>7091.5999999999985</v>
      </c>
      <c r="D80" s="84">
        <f>[1]main!N117</f>
        <v>7260.9</v>
      </c>
      <c r="E80" s="84">
        <f>[1]main!O117</f>
        <v>6083.5000000000018</v>
      </c>
      <c r="F80" s="84">
        <f>[1]main!P117</f>
        <v>5987.3000000000011</v>
      </c>
      <c r="G80" s="84">
        <f>[1]main!Q117</f>
        <v>96.2</v>
      </c>
      <c r="H80" s="84">
        <f>[1]main!R117</f>
        <v>-1177.3999999999978</v>
      </c>
      <c r="I80" s="84">
        <f>[1]main!S117</f>
        <v>83.784379346912957</v>
      </c>
      <c r="J80" s="34">
        <f>[1]main!T117</f>
        <v>5453</v>
      </c>
      <c r="K80" s="34">
        <f>[1]main!U117</f>
        <v>630.50000000000182</v>
      </c>
      <c r="L80" s="34">
        <f>[1]main!V117</f>
        <v>111.56244269209611</v>
      </c>
      <c r="M80" s="35">
        <f>[1]main!T117</f>
        <v>5453</v>
      </c>
      <c r="N80" s="35">
        <f>[1]main!U117</f>
        <v>630.50000000000182</v>
      </c>
      <c r="O80" s="35">
        <f>[1]main!V117</f>
        <v>111.56244269209611</v>
      </c>
    </row>
    <row r="81" spans="1:15" s="88" customFormat="1" ht="15" customHeight="1" x14ac:dyDescent="0.2">
      <c r="A81" s="85" t="s">
        <v>76</v>
      </c>
      <c r="B81" s="86" t="s">
        <v>77</v>
      </c>
      <c r="C81" s="86"/>
      <c r="D81" s="87">
        <f>[1]main!N118</f>
        <v>0</v>
      </c>
      <c r="E81" s="87">
        <f>[1]main!O118</f>
        <v>0</v>
      </c>
      <c r="F81" s="87">
        <f>[1]main!P118</f>
        <v>0</v>
      </c>
      <c r="G81" s="87">
        <f>[1]main!Q118</f>
        <v>0</v>
      </c>
      <c r="H81" s="87">
        <f>[1]main!R118</f>
        <v>0</v>
      </c>
      <c r="I81" s="87" t="str">
        <f>[1]main!S118</f>
        <v xml:space="preserve"> </v>
      </c>
      <c r="J81" s="41">
        <f>[1]main!T118</f>
        <v>0</v>
      </c>
      <c r="K81" s="41">
        <f>[1]main!U118</f>
        <v>0</v>
      </c>
      <c r="L81" s="41" t="str">
        <f>[1]main!V118</f>
        <v xml:space="preserve"> </v>
      </c>
      <c r="M81" s="35">
        <f>[1]main!T118</f>
        <v>0</v>
      </c>
      <c r="N81" s="35">
        <f>[1]main!U118</f>
        <v>0</v>
      </c>
      <c r="O81" s="35" t="str">
        <f>[1]main!V118</f>
        <v xml:space="preserve"> </v>
      </c>
    </row>
    <row r="82" spans="1:15" ht="15.75" x14ac:dyDescent="0.25">
      <c r="A82" s="82" t="s">
        <v>90</v>
      </c>
      <c r="B82" s="83" t="s">
        <v>91</v>
      </c>
      <c r="C82" s="84">
        <f>[1]main!M120</f>
        <v>676.4</v>
      </c>
      <c r="D82" s="84">
        <f>[1]main!N120</f>
        <v>700.6</v>
      </c>
      <c r="E82" s="84">
        <f>[1]main!O120</f>
        <v>559.79999999999995</v>
      </c>
      <c r="F82" s="84">
        <f>[1]main!P120</f>
        <v>559.79999999999995</v>
      </c>
      <c r="G82" s="84">
        <f>[1]main!Q120</f>
        <v>0</v>
      </c>
      <c r="H82" s="84">
        <f>[1]main!R120</f>
        <v>-140.80000000000007</v>
      </c>
      <c r="I82" s="84">
        <f>[1]main!S120</f>
        <v>79.902940336854115</v>
      </c>
      <c r="J82" s="34">
        <f>[1]main!T120</f>
        <v>555.20000000000005</v>
      </c>
      <c r="K82" s="34">
        <f>[1]main!U120</f>
        <v>4.5999999999999091</v>
      </c>
      <c r="L82" s="34">
        <f>[1]main!V120</f>
        <v>100.82853025936598</v>
      </c>
      <c r="M82" s="35">
        <f>[1]main!T120</f>
        <v>555.20000000000005</v>
      </c>
      <c r="N82" s="35">
        <f>[1]main!U120</f>
        <v>4.5999999999999091</v>
      </c>
      <c r="O82" s="35">
        <f>[1]main!V120</f>
        <v>100.82853025936598</v>
      </c>
    </row>
    <row r="83" spans="1:15" s="88" customFormat="1" ht="12.75" x14ac:dyDescent="0.2">
      <c r="A83" s="85" t="s">
        <v>76</v>
      </c>
      <c r="B83" s="86" t="s">
        <v>77</v>
      </c>
      <c r="C83" s="87">
        <f>[1]main!M121</f>
        <v>162</v>
      </c>
      <c r="D83" s="87">
        <f>[1]main!N121</f>
        <v>166.1</v>
      </c>
      <c r="E83" s="87">
        <f>[1]main!O121</f>
        <v>142.6</v>
      </c>
      <c r="F83" s="87">
        <f>[1]main!P121</f>
        <v>142.6</v>
      </c>
      <c r="G83" s="87">
        <f>[1]main!Q121</f>
        <v>0</v>
      </c>
      <c r="H83" s="87">
        <f>[1]main!R121</f>
        <v>-23.5</v>
      </c>
      <c r="I83" s="87">
        <f>[1]main!S121</f>
        <v>85.85189644792294</v>
      </c>
      <c r="J83" s="41">
        <f>[1]main!T121</f>
        <v>142.1</v>
      </c>
      <c r="K83" s="41">
        <f>[1]main!U121</f>
        <v>0.5</v>
      </c>
      <c r="L83" s="41">
        <f>[1]main!V121</f>
        <v>100.35186488388459</v>
      </c>
      <c r="M83" s="42">
        <f>[1]main!T121</f>
        <v>142.1</v>
      </c>
      <c r="N83" s="42">
        <f>[1]main!U121</f>
        <v>0.5</v>
      </c>
      <c r="O83" s="42">
        <f>[1]main!V121</f>
        <v>100.35186488388459</v>
      </c>
    </row>
    <row r="84" spans="1:15" ht="15.75" x14ac:dyDescent="0.25">
      <c r="A84" s="82" t="s">
        <v>92</v>
      </c>
      <c r="B84" s="83" t="s">
        <v>93</v>
      </c>
      <c r="C84" s="84">
        <f>[1]main!M122</f>
        <v>9074</v>
      </c>
      <c r="D84" s="84">
        <f>[1]main!N122</f>
        <v>9232.4</v>
      </c>
      <c r="E84" s="84">
        <f>[1]main!O122</f>
        <v>7633.1</v>
      </c>
      <c r="F84" s="84">
        <f>[1]main!P122</f>
        <v>7514</v>
      </c>
      <c r="G84" s="84">
        <f>[1]main!Q122</f>
        <v>119.1</v>
      </c>
      <c r="H84" s="84">
        <f>[1]main!R122</f>
        <v>-1599.2999999999993</v>
      </c>
      <c r="I84" s="84">
        <f>[1]main!S122</f>
        <v>82.677310341839615</v>
      </c>
      <c r="J84" s="34">
        <f>[1]main!T122</f>
        <v>7492.9</v>
      </c>
      <c r="K84" s="34">
        <f>[1]main!U122</f>
        <v>140.20000000000073</v>
      </c>
      <c r="L84" s="34">
        <f>[1]main!V122</f>
        <v>101.87110464573131</v>
      </c>
      <c r="M84" s="35">
        <f>[1]main!T122</f>
        <v>7492.9</v>
      </c>
      <c r="N84" s="35">
        <f>[1]main!U122</f>
        <v>140.20000000000073</v>
      </c>
      <c r="O84" s="35">
        <f>[1]main!V122</f>
        <v>101.87110464573131</v>
      </c>
    </row>
    <row r="85" spans="1:15" s="88" customFormat="1" ht="12.75" x14ac:dyDescent="0.2">
      <c r="A85" s="85" t="s">
        <v>76</v>
      </c>
      <c r="B85" s="86" t="s">
        <v>77</v>
      </c>
      <c r="C85" s="87">
        <f>[1]main!M123</f>
        <v>6519.6</v>
      </c>
      <c r="D85" s="87">
        <f>[1]main!N123</f>
        <v>6813.3</v>
      </c>
      <c r="E85" s="87">
        <f>[1]main!O123</f>
        <v>5773.3</v>
      </c>
      <c r="F85" s="87">
        <f>[1]main!P123</f>
        <v>5767.3</v>
      </c>
      <c r="G85" s="87">
        <f>[1]main!Q123</f>
        <v>7.9</v>
      </c>
      <c r="H85" s="87">
        <f>[1]main!R123</f>
        <v>-1040</v>
      </c>
      <c r="I85" s="87">
        <f>[1]main!S123</f>
        <v>84.735737454684227</v>
      </c>
      <c r="J85" s="41">
        <f>[1]main!T123</f>
        <v>5751.1</v>
      </c>
      <c r="K85" s="41">
        <f>[1]main!U123</f>
        <v>22.199999999999818</v>
      </c>
      <c r="L85" s="41">
        <f>[1]main!V123</f>
        <v>100.38601311053537</v>
      </c>
      <c r="M85" s="42">
        <f>[1]main!T123</f>
        <v>5751.1</v>
      </c>
      <c r="N85" s="42">
        <f>[1]main!U123</f>
        <v>22.199999999999818</v>
      </c>
      <c r="O85" s="42">
        <f>[1]main!V123</f>
        <v>100.38601311053537</v>
      </c>
    </row>
    <row r="86" spans="1:15" ht="15.75" x14ac:dyDescent="0.25">
      <c r="A86" s="82" t="s">
        <v>94</v>
      </c>
      <c r="B86" s="83" t="s">
        <v>95</v>
      </c>
      <c r="C86" s="84">
        <f>[1]main!M124</f>
        <v>18320.399999999998</v>
      </c>
      <c r="D86" s="84">
        <f>[1]main!N124</f>
        <v>18619.5</v>
      </c>
      <c r="E86" s="84">
        <f>[1]main!O124</f>
        <v>16683.8</v>
      </c>
      <c r="F86" s="84">
        <f>[1]main!P124</f>
        <v>16673.3</v>
      </c>
      <c r="G86" s="84">
        <f>[1]main!Q124</f>
        <v>10.5</v>
      </c>
      <c r="H86" s="84">
        <f>[1]main!R124</f>
        <v>-1935.7000000000007</v>
      </c>
      <c r="I86" s="84">
        <f>[1]main!S124</f>
        <v>89.603909879427476</v>
      </c>
      <c r="J86" s="34">
        <f>[1]main!T124</f>
        <v>15115.5</v>
      </c>
      <c r="K86" s="34">
        <f>[1]main!U124</f>
        <v>1568.2999999999993</v>
      </c>
      <c r="L86" s="34">
        <f>[1]main!V124</f>
        <v>110.37544242664814</v>
      </c>
      <c r="M86" s="35">
        <f>[1]main!T124</f>
        <v>15115.5</v>
      </c>
      <c r="N86" s="35">
        <f>[1]main!U124</f>
        <v>1568.2999999999993</v>
      </c>
      <c r="O86" s="35">
        <f>[1]main!V124</f>
        <v>110.37544242664814</v>
      </c>
    </row>
    <row r="87" spans="1:15" s="88" customFormat="1" ht="12.75" x14ac:dyDescent="0.2">
      <c r="A87" s="85" t="s">
        <v>76</v>
      </c>
      <c r="B87" s="86" t="s">
        <v>77</v>
      </c>
      <c r="C87" s="87">
        <f>[1]main!M125</f>
        <v>275.2</v>
      </c>
      <c r="D87" s="87">
        <f>[1]main!N125</f>
        <v>277.89999999999998</v>
      </c>
      <c r="E87" s="87">
        <f>[1]main!O125</f>
        <v>240.9</v>
      </c>
      <c r="F87" s="87">
        <f>[1]main!P125</f>
        <v>240.9</v>
      </c>
      <c r="G87" s="87">
        <f>[1]main!Q125</f>
        <v>0</v>
      </c>
      <c r="H87" s="87">
        <f>[1]main!R125</f>
        <v>-36.999999999999972</v>
      </c>
      <c r="I87" s="87">
        <f>[1]main!S125</f>
        <v>86.685858222382166</v>
      </c>
      <c r="J87" s="41">
        <f>[1]main!T125</f>
        <v>238.6</v>
      </c>
      <c r="K87" s="41">
        <f>[1]main!U125</f>
        <v>2.3000000000000114</v>
      </c>
      <c r="L87" s="41">
        <f>[1]main!V125</f>
        <v>100.96395641240569</v>
      </c>
      <c r="M87" s="42">
        <f>[1]main!T125</f>
        <v>238.6</v>
      </c>
      <c r="N87" s="42">
        <f>[1]main!U125</f>
        <v>2.3000000000000114</v>
      </c>
      <c r="O87" s="42">
        <f>[1]main!V125</f>
        <v>100.96395641240569</v>
      </c>
    </row>
    <row r="88" spans="1:15" ht="20.25" customHeight="1" x14ac:dyDescent="0.25">
      <c r="A88" s="21" t="s">
        <v>96</v>
      </c>
      <c r="B88" s="89" t="s">
        <v>97</v>
      </c>
      <c r="C88" s="23">
        <f>[1]main!M127</f>
        <v>-4248.3999999999969</v>
      </c>
      <c r="D88" s="23">
        <f>[1]main!N127</f>
        <v>-4249.0999999999985</v>
      </c>
      <c r="E88" s="23">
        <f>[1]main!O127</f>
        <v>-314.69999999999982</v>
      </c>
      <c r="F88" s="23">
        <f>[1]main!P127</f>
        <v>442.70000000000016</v>
      </c>
      <c r="G88" s="23">
        <f>[1]main!Q127</f>
        <v>-757.4</v>
      </c>
      <c r="H88" s="23">
        <f>[1]main!R127</f>
        <v>3934.3999999999987</v>
      </c>
      <c r="I88" s="23">
        <f>[1]main!S127</f>
        <v>7.406274269845377</v>
      </c>
      <c r="J88" s="25">
        <f>[1]main!T127</f>
        <v>-3165.2999999999947</v>
      </c>
      <c r="K88" s="25">
        <f>[1]main!U127</f>
        <v>2850.5999999999949</v>
      </c>
      <c r="L88" s="25">
        <f>[1]main!V127</f>
        <v>9.9421855748270413</v>
      </c>
      <c r="M88" s="90">
        <f>[1]main!T127</f>
        <v>-3165.2999999999947</v>
      </c>
      <c r="N88" s="90">
        <f>[1]main!U127</f>
        <v>2850.5999999999949</v>
      </c>
      <c r="O88" s="90">
        <f>[1]main!V127</f>
        <v>9.9421855748270413</v>
      </c>
    </row>
    <row r="89" spans="1:15" ht="21.75" customHeight="1" x14ac:dyDescent="0.25">
      <c r="A89" s="91" t="s">
        <v>98</v>
      </c>
      <c r="B89" s="92" t="s">
        <v>99</v>
      </c>
      <c r="C89" s="93">
        <f>[1]main!M128</f>
        <v>4248.3999999999969</v>
      </c>
      <c r="D89" s="93">
        <f>[1]main!N128</f>
        <v>4249.0999999999985</v>
      </c>
      <c r="E89" s="93">
        <f>[1]main!O128</f>
        <v>314.69999999999982</v>
      </c>
      <c r="F89" s="93">
        <f>[1]main!P128</f>
        <v>-442.70000000000016</v>
      </c>
      <c r="G89" s="93">
        <f>[1]main!Q128</f>
        <v>757.4</v>
      </c>
      <c r="H89" s="93">
        <f>[1]main!R128</f>
        <v>-3934.3999999999987</v>
      </c>
      <c r="I89" s="93">
        <f>[1]main!S128</f>
        <v>7.406274269845377</v>
      </c>
      <c r="J89" s="94">
        <f>[1]main!T128</f>
        <v>3165.2999999999947</v>
      </c>
      <c r="K89" s="94">
        <f>[1]main!U128</f>
        <v>-2850.5999999999949</v>
      </c>
      <c r="L89" s="94">
        <f>[1]main!V128</f>
        <v>9.9421855748270413</v>
      </c>
      <c r="M89" s="95">
        <f>[1]main!T128</f>
        <v>3165.2999999999947</v>
      </c>
      <c r="N89" s="95">
        <f>[1]main!U128</f>
        <v>-2850.5999999999949</v>
      </c>
      <c r="O89" s="95">
        <f>[1]main!V128</f>
        <v>9.9421855748270413</v>
      </c>
    </row>
    <row r="90" spans="1:15" ht="17.25" x14ac:dyDescent="0.25">
      <c r="A90" s="96" t="s">
        <v>100</v>
      </c>
      <c r="B90" s="89" t="s">
        <v>101</v>
      </c>
      <c r="C90" s="23">
        <f>[1]main!M129</f>
        <v>-1495.2999999999997</v>
      </c>
      <c r="D90" s="23">
        <f>[1]main!N129</f>
        <v>-299.30000000000007</v>
      </c>
      <c r="E90" s="23">
        <f>[1]main!O129</f>
        <v>-372.40000000000003</v>
      </c>
      <c r="F90" s="23">
        <f>[1]main!P129</f>
        <v>324.2</v>
      </c>
      <c r="G90" s="23">
        <f>[1]main!Q129</f>
        <v>-696.59999999999991</v>
      </c>
      <c r="H90" s="23">
        <f>[1]main!R129</f>
        <v>-73.099999999999966</v>
      </c>
      <c r="I90" s="23">
        <f>[1]main!S129</f>
        <v>124.42365519545604</v>
      </c>
      <c r="J90" s="25">
        <f>[1]main!T129</f>
        <v>-259.2</v>
      </c>
      <c r="K90" s="25">
        <f>[1]main!U129</f>
        <v>-113.20000000000005</v>
      </c>
      <c r="L90" s="25">
        <f>[1]main!V129</f>
        <v>143.67283950617286</v>
      </c>
      <c r="M90" s="77">
        <f>[1]main!T129</f>
        <v>-259.2</v>
      </c>
      <c r="N90" s="77">
        <f>[1]main!U129</f>
        <v>-113.20000000000005</v>
      </c>
      <c r="O90" s="77">
        <f>[1]main!V129</f>
        <v>143.67283950617286</v>
      </c>
    </row>
    <row r="91" spans="1:15" ht="15.75" x14ac:dyDescent="0.25">
      <c r="A91" s="97" t="s">
        <v>102</v>
      </c>
      <c r="B91" s="98" t="s">
        <v>103</v>
      </c>
      <c r="C91" s="99">
        <f>[1]main!M130</f>
        <v>920</v>
      </c>
      <c r="D91" s="99">
        <f>[1]main!N130</f>
        <v>762.5</v>
      </c>
      <c r="E91" s="99">
        <f>[1]main!O130</f>
        <v>267.7</v>
      </c>
      <c r="F91" s="99">
        <f>[1]main!P130</f>
        <v>267.7</v>
      </c>
      <c r="G91" s="99">
        <f>[1]main!Q130</f>
        <v>0</v>
      </c>
      <c r="H91" s="99">
        <f>[1]main!R130</f>
        <v>-494.8</v>
      </c>
      <c r="I91" s="99">
        <f>[1]main!S130</f>
        <v>35.108196721311472</v>
      </c>
      <c r="J91" s="29">
        <f>[1]main!T130</f>
        <v>330.8</v>
      </c>
      <c r="K91" s="29">
        <f>[1]main!U130</f>
        <v>-63.100000000000023</v>
      </c>
      <c r="L91" s="29">
        <f>[1]main!V130</f>
        <v>80.925030229746071</v>
      </c>
      <c r="M91" s="100">
        <f>[1]main!T130</f>
        <v>330.8</v>
      </c>
      <c r="N91" s="100">
        <f>[1]main!U130</f>
        <v>-63.100000000000023</v>
      </c>
      <c r="O91" s="100">
        <f>[1]main!V130</f>
        <v>80.925030229746071</v>
      </c>
    </row>
    <row r="92" spans="1:15" ht="30" hidden="1" customHeight="1" x14ac:dyDescent="0.25">
      <c r="A92" s="72" t="s">
        <v>104</v>
      </c>
      <c r="B92" s="101" t="s">
        <v>105</v>
      </c>
      <c r="C92" s="101"/>
      <c r="D92" s="102">
        <f>[1]main!N131</f>
        <v>0</v>
      </c>
      <c r="E92" s="102">
        <f>[1]main!O131</f>
        <v>0</v>
      </c>
      <c r="F92" s="102">
        <f>[1]main!P131</f>
        <v>0</v>
      </c>
      <c r="G92" s="102">
        <f>[1]main!Q131</f>
        <v>0</v>
      </c>
      <c r="H92" s="102">
        <f>[1]main!R131</f>
        <v>0</v>
      </c>
      <c r="I92" s="102" t="str">
        <f>[1]main!S131</f>
        <v xml:space="preserve"> </v>
      </c>
      <c r="J92" s="24">
        <f>[1]main!T131</f>
        <v>0</v>
      </c>
      <c r="K92" s="24">
        <f>[1]main!U131</f>
        <v>0</v>
      </c>
      <c r="L92" s="24" t="str">
        <f>[1]main!V131</f>
        <v xml:space="preserve"> </v>
      </c>
      <c r="M92" s="35">
        <f>[1]main!T131</f>
        <v>0</v>
      </c>
      <c r="N92" s="74"/>
      <c r="O92" s="35"/>
    </row>
    <row r="93" spans="1:15" ht="15.75" hidden="1" customHeight="1" x14ac:dyDescent="0.25">
      <c r="A93" s="72" t="s">
        <v>106</v>
      </c>
      <c r="B93" s="101" t="s">
        <v>107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81"/>
      <c r="O93" s="103"/>
    </row>
    <row r="94" spans="1:15" ht="14.25" customHeight="1" x14ac:dyDescent="0.25">
      <c r="A94" s="72" t="s">
        <v>108</v>
      </c>
      <c r="B94" s="101" t="s">
        <v>109</v>
      </c>
      <c r="C94" s="33">
        <f>[1]main!M133</f>
        <v>220</v>
      </c>
      <c r="D94" s="33">
        <f>[1]main!N133</f>
        <v>62.5</v>
      </c>
      <c r="E94" s="33">
        <f>[1]main!O133</f>
        <v>73.099999999999994</v>
      </c>
      <c r="F94" s="33">
        <f>[1]main!P133</f>
        <v>73.099999999999994</v>
      </c>
      <c r="G94" s="33">
        <f>[1]main!Q133</f>
        <v>0</v>
      </c>
      <c r="H94" s="33">
        <f>[1]main!R133</f>
        <v>10.599999999999994</v>
      </c>
      <c r="I94" s="33">
        <f>[1]main!S133</f>
        <v>116.96</v>
      </c>
      <c r="J94" s="34">
        <f>[1]main!T133</f>
        <v>278.7</v>
      </c>
      <c r="K94" s="34">
        <f>[1]main!U133</f>
        <v>-205.6</v>
      </c>
      <c r="L94" s="34">
        <f>[1]main!V133</f>
        <v>26.228919985647646</v>
      </c>
      <c r="M94" s="35">
        <f>[1]main!T133</f>
        <v>278.7</v>
      </c>
      <c r="N94" s="35">
        <f>[1]main!U133</f>
        <v>-205.6</v>
      </c>
      <c r="O94" s="35">
        <f>[1]main!V133</f>
        <v>26.228919985647646</v>
      </c>
    </row>
    <row r="95" spans="1:15" x14ac:dyDescent="0.25">
      <c r="A95" s="72" t="s">
        <v>110</v>
      </c>
      <c r="B95" s="101" t="s">
        <v>111</v>
      </c>
      <c r="C95" s="33">
        <f>[1]main!M134</f>
        <v>700</v>
      </c>
      <c r="D95" s="33">
        <f>[1]main!N134</f>
        <v>700</v>
      </c>
      <c r="E95" s="33">
        <f>[1]main!O134</f>
        <v>194.6</v>
      </c>
      <c r="F95" s="33">
        <f>[1]main!P134</f>
        <v>194.6</v>
      </c>
      <c r="G95" s="33">
        <f>[1]main!Q134</f>
        <v>0</v>
      </c>
      <c r="H95" s="33">
        <f>[1]main!R134</f>
        <v>-505.4</v>
      </c>
      <c r="I95" s="33">
        <f>[1]main!S134</f>
        <v>27.799999999999997</v>
      </c>
      <c r="J95" s="34">
        <f>[1]main!T134</f>
        <v>52.1</v>
      </c>
      <c r="K95" s="34">
        <f>[1]main!U134</f>
        <v>142.5</v>
      </c>
      <c r="L95" s="34" t="str">
        <f>[1]main!V134</f>
        <v>&gt;200</v>
      </c>
      <c r="M95" s="35">
        <f>[1]main!T134</f>
        <v>52.1</v>
      </c>
      <c r="N95" s="35">
        <f>[1]main!U134</f>
        <v>142.5</v>
      </c>
      <c r="O95" s="35" t="str">
        <f>[1]main!V134</f>
        <v>&gt;200</v>
      </c>
    </row>
    <row r="96" spans="1:15" ht="15.75" x14ac:dyDescent="0.25">
      <c r="A96" s="104" t="s">
        <v>112</v>
      </c>
      <c r="B96" s="98" t="s">
        <v>113</v>
      </c>
      <c r="C96" s="99">
        <f>[1]main!M135</f>
        <v>0</v>
      </c>
      <c r="D96" s="99">
        <f>[1]main!N135</f>
        <v>0</v>
      </c>
      <c r="E96" s="99">
        <f>[1]main!O135</f>
        <v>-104.10000000000002</v>
      </c>
      <c r="F96" s="99">
        <f>[1]main!P135</f>
        <v>-70.800000000000011</v>
      </c>
      <c r="G96" s="99">
        <f>[1]main!Q135</f>
        <v>-33.300000000000011</v>
      </c>
      <c r="H96" s="99">
        <f>[1]main!R135</f>
        <v>-104.10000000000002</v>
      </c>
      <c r="I96" s="99" t="str">
        <f>[1]main!S135</f>
        <v xml:space="preserve"> </v>
      </c>
      <c r="J96" s="29">
        <f>[1]main!T135</f>
        <v>-29.199999999999989</v>
      </c>
      <c r="K96" s="29">
        <f>[1]main!U135</f>
        <v>-74.900000000000034</v>
      </c>
      <c r="L96" s="29" t="str">
        <f>[1]main!V135</f>
        <v>&gt;200</v>
      </c>
      <c r="M96" s="100">
        <f>[1]main!T135</f>
        <v>-29.199999999999989</v>
      </c>
      <c r="N96" s="100">
        <f>[1]main!U135</f>
        <v>-74.900000000000034</v>
      </c>
      <c r="O96" s="100" t="str">
        <f>[1]main!V135</f>
        <v>&gt;200</v>
      </c>
    </row>
    <row r="97" spans="1:15" x14ac:dyDescent="0.25">
      <c r="A97" s="72" t="s">
        <v>114</v>
      </c>
      <c r="B97" s="101" t="s">
        <v>115</v>
      </c>
      <c r="C97" s="33">
        <f>[1]main!M136</f>
        <v>0</v>
      </c>
      <c r="D97" s="33">
        <f>[1]main!N136</f>
        <v>0</v>
      </c>
      <c r="E97" s="33">
        <f>[1]main!O136</f>
        <v>607.9</v>
      </c>
      <c r="F97" s="33">
        <f>[1]main!P136</f>
        <v>272.59999999999997</v>
      </c>
      <c r="G97" s="33">
        <f>[1]main!Q136</f>
        <v>335.3</v>
      </c>
      <c r="H97" s="33">
        <f>[1]main!R136</f>
        <v>607.9</v>
      </c>
      <c r="I97" s="33" t="str">
        <f>[1]main!S136</f>
        <v xml:space="preserve"> </v>
      </c>
      <c r="J97" s="34">
        <f>[1]main!T136</f>
        <v>440.7</v>
      </c>
      <c r="K97" s="34">
        <f>[1]main!U136</f>
        <v>167.2</v>
      </c>
      <c r="L97" s="34">
        <f>[1]main!V136</f>
        <v>137.93964147946448</v>
      </c>
      <c r="M97" s="35">
        <f>[1]main!T136</f>
        <v>440.7</v>
      </c>
      <c r="N97" s="35">
        <f>[1]main!U136</f>
        <v>167.2</v>
      </c>
      <c r="O97" s="35">
        <f>[1]main!V136</f>
        <v>137.93964147946448</v>
      </c>
    </row>
    <row r="98" spans="1:15" x14ac:dyDescent="0.25">
      <c r="A98" s="72" t="s">
        <v>116</v>
      </c>
      <c r="B98" s="101" t="s">
        <v>117</v>
      </c>
      <c r="C98" s="33">
        <f>[1]main!M137</f>
        <v>0</v>
      </c>
      <c r="D98" s="33">
        <f>[1]main!N137</f>
        <v>0</v>
      </c>
      <c r="E98" s="33">
        <f>[1]main!O137</f>
        <v>-712</v>
      </c>
      <c r="F98" s="33">
        <f>[1]main!P137</f>
        <v>-343.4</v>
      </c>
      <c r="G98" s="33">
        <f>[1]main!Q137</f>
        <v>-368.6</v>
      </c>
      <c r="H98" s="33">
        <f>[1]main!R137</f>
        <v>-712</v>
      </c>
      <c r="I98" s="33" t="str">
        <f>[1]main!S137</f>
        <v xml:space="preserve"> </v>
      </c>
      <c r="J98" s="34">
        <f>[1]main!T137</f>
        <v>-469.9</v>
      </c>
      <c r="K98" s="34">
        <f>[1]main!U137</f>
        <v>-242.10000000000002</v>
      </c>
      <c r="L98" s="34">
        <f>[1]main!V137</f>
        <v>151.52160034049797</v>
      </c>
      <c r="M98" s="35">
        <f>[1]main!T137</f>
        <v>-469.9</v>
      </c>
      <c r="N98" s="35">
        <f>[1]main!U137</f>
        <v>-242.10000000000002</v>
      </c>
      <c r="O98" s="35">
        <f>[1]main!V137</f>
        <v>151.52160034049797</v>
      </c>
    </row>
    <row r="99" spans="1:15" ht="15.75" hidden="1" customHeight="1" x14ac:dyDescent="0.25">
      <c r="A99" s="97" t="s">
        <v>118</v>
      </c>
      <c r="B99" s="98" t="s">
        <v>119</v>
      </c>
      <c r="C99" s="98"/>
      <c r="D99" s="102">
        <f>[1]main!N138</f>
        <v>0</v>
      </c>
      <c r="E99" s="102">
        <f>[1]main!O138</f>
        <v>0</v>
      </c>
      <c r="F99" s="102">
        <f>[1]main!P138</f>
        <v>0</v>
      </c>
      <c r="G99" s="102">
        <f>[1]main!Q138</f>
        <v>0</v>
      </c>
      <c r="H99" s="102">
        <f>[1]main!R138</f>
        <v>0</v>
      </c>
      <c r="I99" s="102" t="str">
        <f>[1]main!S138</f>
        <v xml:space="preserve"> </v>
      </c>
      <c r="J99" s="24">
        <f>[1]main!T138</f>
        <v>0</v>
      </c>
      <c r="K99" s="24">
        <f>[1]main!U138</f>
        <v>0</v>
      </c>
      <c r="L99" s="24" t="str">
        <f>[1]main!V138</f>
        <v xml:space="preserve"> </v>
      </c>
      <c r="M99" s="100"/>
      <c r="N99" s="100"/>
      <c r="O99" s="100"/>
    </row>
    <row r="100" spans="1:15" ht="15.75" hidden="1" customHeight="1" x14ac:dyDescent="0.25">
      <c r="A100" s="105" t="s">
        <v>120</v>
      </c>
      <c r="B100" s="101" t="s">
        <v>121</v>
      </c>
      <c r="C100" s="101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35"/>
      <c r="N100" s="35"/>
      <c r="O100" s="35"/>
    </row>
    <row r="101" spans="1:15" ht="15.75" hidden="1" customHeight="1" x14ac:dyDescent="0.25">
      <c r="A101" s="105" t="s">
        <v>122</v>
      </c>
      <c r="B101" s="101" t="s">
        <v>123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x14ac:dyDescent="0.25">
      <c r="A102" s="97" t="s">
        <v>124</v>
      </c>
      <c r="B102" s="98" t="s">
        <v>125</v>
      </c>
      <c r="C102" s="99">
        <f>[1]main!M141</f>
        <v>0</v>
      </c>
      <c r="D102" s="99">
        <f>[1]main!N141</f>
        <v>0</v>
      </c>
      <c r="E102" s="99">
        <f>[1]main!O141</f>
        <v>0</v>
      </c>
      <c r="F102" s="99">
        <f>[1]main!P141</f>
        <v>0</v>
      </c>
      <c r="G102" s="99">
        <f>[1]main!Q141</f>
        <v>0</v>
      </c>
      <c r="H102" s="99">
        <f>[1]main!R141</f>
        <v>0</v>
      </c>
      <c r="I102" s="99" t="str">
        <f>[1]main!S141</f>
        <v xml:space="preserve"> </v>
      </c>
      <c r="J102" s="24">
        <f>[1]main!T141</f>
        <v>-275</v>
      </c>
      <c r="K102" s="24">
        <f>[1]main!U141</f>
        <v>275</v>
      </c>
      <c r="L102" s="24">
        <f>[1]main!V141</f>
        <v>0</v>
      </c>
      <c r="M102" s="100">
        <f>[1]main!T141</f>
        <v>-275</v>
      </c>
      <c r="N102" s="100">
        <f>[1]main!U141</f>
        <v>275</v>
      </c>
      <c r="O102" s="100">
        <f>[1]main!V141</f>
        <v>0</v>
      </c>
    </row>
    <row r="103" spans="1:15" ht="15.75" hidden="1" customHeight="1" x14ac:dyDescent="0.25">
      <c r="A103" s="72" t="s">
        <v>126</v>
      </c>
      <c r="B103" s="101" t="s">
        <v>127</v>
      </c>
      <c r="C103" s="101"/>
      <c r="D103" s="33">
        <f>[1]main!N142</f>
        <v>0</v>
      </c>
      <c r="E103" s="33">
        <f>[1]main!O142</f>
        <v>0</v>
      </c>
      <c r="F103" s="33">
        <f>[1]main!P142</f>
        <v>0</v>
      </c>
      <c r="G103" s="33">
        <f>[1]main!Q142</f>
        <v>0</v>
      </c>
      <c r="H103" s="33">
        <f>[1]main!R142</f>
        <v>0</v>
      </c>
      <c r="I103" s="33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/>
    </row>
    <row r="104" spans="1:15" ht="15.75" x14ac:dyDescent="0.25">
      <c r="A104" s="72" t="s">
        <v>128</v>
      </c>
      <c r="B104" s="101" t="s">
        <v>129</v>
      </c>
      <c r="C104" s="33">
        <f>[1]main!M143</f>
        <v>0</v>
      </c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-275</v>
      </c>
      <c r="K104" s="24">
        <f>[1]main!U143</f>
        <v>275</v>
      </c>
      <c r="L104" s="24">
        <f>[1]main!V143</f>
        <v>0</v>
      </c>
      <c r="M104" s="100">
        <f>[1]main!T143</f>
        <v>-275</v>
      </c>
      <c r="N104" s="100">
        <f>[1]main!U143</f>
        <v>275</v>
      </c>
      <c r="O104" s="100"/>
    </row>
    <row r="105" spans="1:15" ht="30" hidden="1" customHeight="1" x14ac:dyDescent="0.25">
      <c r="A105" s="72" t="s">
        <v>130</v>
      </c>
      <c r="B105" s="101" t="s">
        <v>131</v>
      </c>
      <c r="C105" s="101"/>
      <c r="D105" s="33">
        <f>[1]main!N146</f>
        <v>0</v>
      </c>
      <c r="E105" s="33">
        <f>[1]main!O146</f>
        <v>0</v>
      </c>
      <c r="F105" s="33">
        <f>[1]main!P146</f>
        <v>0</v>
      </c>
      <c r="G105" s="33">
        <f>[1]main!Q146</f>
        <v>0</v>
      </c>
      <c r="H105" s="33">
        <f>[1]main!R146</f>
        <v>0</v>
      </c>
      <c r="I105" s="33" t="str">
        <f>[1]main!S146</f>
        <v xml:space="preserve"> </v>
      </c>
      <c r="J105" s="24">
        <f>[1]main!T146</f>
        <v>0</v>
      </c>
      <c r="K105" s="24">
        <f>[1]main!U146</f>
        <v>0</v>
      </c>
      <c r="L105" s="24" t="str">
        <f>[1]main!V146</f>
        <v xml:space="preserve"> </v>
      </c>
      <c r="M105" s="100"/>
      <c r="N105" s="100"/>
      <c r="O105" s="100"/>
    </row>
    <row r="106" spans="1:15" ht="30" hidden="1" customHeight="1" x14ac:dyDescent="0.25">
      <c r="A106" s="72" t="s">
        <v>132</v>
      </c>
      <c r="B106" s="106" t="s">
        <v>133</v>
      </c>
      <c r="C106" s="106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15.75" hidden="1" customHeight="1" x14ac:dyDescent="0.25">
      <c r="A107" s="107" t="s">
        <v>134</v>
      </c>
      <c r="B107" s="98" t="s">
        <v>135</v>
      </c>
      <c r="C107" s="98"/>
      <c r="D107" s="99">
        <f>[1]main!N148</f>
        <v>0</v>
      </c>
      <c r="E107" s="99">
        <f>[1]main!O148</f>
        <v>0</v>
      </c>
      <c r="F107" s="99">
        <f>[1]main!P148</f>
        <v>0</v>
      </c>
      <c r="G107" s="99">
        <f>[1]main!Q148</f>
        <v>0</v>
      </c>
      <c r="H107" s="99">
        <f>[1]main!R148</f>
        <v>0</v>
      </c>
      <c r="I107" s="99" t="str">
        <f>[1]main!S148</f>
        <v xml:space="preserve"> </v>
      </c>
      <c r="J107" s="29">
        <f>[1]main!T148</f>
        <v>0</v>
      </c>
      <c r="K107" s="29">
        <f>[1]main!U148</f>
        <v>0</v>
      </c>
      <c r="L107" s="29" t="str">
        <f>[1]main!V148</f>
        <v xml:space="preserve"> </v>
      </c>
      <c r="M107" s="100"/>
      <c r="N107" s="100"/>
      <c r="O107" s="100"/>
    </row>
    <row r="108" spans="1:15" ht="15" hidden="1" customHeight="1" x14ac:dyDescent="0.25">
      <c r="A108" s="72" t="s">
        <v>136</v>
      </c>
      <c r="B108" s="101" t="s">
        <v>137</v>
      </c>
      <c r="C108" s="101"/>
      <c r="D108" s="33">
        <f>[1]main!N149</f>
        <v>0</v>
      </c>
      <c r="E108" s="33">
        <f>[1]main!O149</f>
        <v>0</v>
      </c>
      <c r="F108" s="33">
        <f>[1]main!P149</f>
        <v>0</v>
      </c>
      <c r="G108" s="33">
        <f>[1]main!Q149</f>
        <v>0</v>
      </c>
      <c r="H108" s="33">
        <f>[1]main!R149</f>
        <v>0</v>
      </c>
      <c r="I108" s="33" t="str">
        <f>[1]main!S149</f>
        <v xml:space="preserve"> </v>
      </c>
      <c r="J108" s="34">
        <f>[1]main!T149</f>
        <v>0</v>
      </c>
      <c r="K108" s="34">
        <f>[1]main!U149</f>
        <v>0</v>
      </c>
      <c r="L108" s="34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138</v>
      </c>
      <c r="B109" s="101" t="s">
        <v>139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.75" x14ac:dyDescent="0.25">
      <c r="A110" s="107" t="s">
        <v>140</v>
      </c>
      <c r="B110" s="98" t="s">
        <v>141</v>
      </c>
      <c r="C110" s="99">
        <f>[1]main!M151</f>
        <v>51.5</v>
      </c>
      <c r="D110" s="99">
        <f>[1]main!N151</f>
        <v>40.799999999999997</v>
      </c>
      <c r="E110" s="99">
        <f>[1]main!O151</f>
        <v>29.6</v>
      </c>
      <c r="F110" s="99">
        <f>[1]main!P151</f>
        <v>29.6</v>
      </c>
      <c r="G110" s="99">
        <f>[1]main!Q151</f>
        <v>0</v>
      </c>
      <c r="H110" s="99">
        <f>[1]main!R151</f>
        <v>-11.199999999999996</v>
      </c>
      <c r="I110" s="99">
        <f>[1]main!S151</f>
        <v>72.54901960784315</v>
      </c>
      <c r="J110" s="29">
        <f>[1]main!T151</f>
        <v>24</v>
      </c>
      <c r="K110" s="29">
        <f>[1]main!U151</f>
        <v>5.6000000000000014</v>
      </c>
      <c r="L110" s="29">
        <f>[1]main!V151</f>
        <v>123.33333333333334</v>
      </c>
      <c r="M110" s="100">
        <f>[1]main!T151</f>
        <v>24</v>
      </c>
      <c r="N110" s="100">
        <f>[1]main!U151</f>
        <v>5.6000000000000014</v>
      </c>
      <c r="O110" s="100">
        <f>[1]main!V151</f>
        <v>123.33333333333334</v>
      </c>
    </row>
    <row r="111" spans="1:15" ht="30" x14ac:dyDescent="0.25">
      <c r="A111" s="72" t="s">
        <v>142</v>
      </c>
      <c r="B111" s="101" t="s">
        <v>143</v>
      </c>
      <c r="C111" s="108">
        <f>[1]main!M152</f>
        <v>51.5</v>
      </c>
      <c r="D111" s="108">
        <f>[1]main!N152</f>
        <v>40.799999999999997</v>
      </c>
      <c r="E111" s="108">
        <f>[1]main!O152</f>
        <v>29.6</v>
      </c>
      <c r="F111" s="108">
        <f>[1]main!P152</f>
        <v>29.6</v>
      </c>
      <c r="G111" s="108">
        <f>[1]main!Q152</f>
        <v>0</v>
      </c>
      <c r="H111" s="33">
        <f>[1]main!R152</f>
        <v>-11.199999999999996</v>
      </c>
      <c r="I111" s="33">
        <f>[1]main!S152</f>
        <v>72.54901960784315</v>
      </c>
      <c r="J111" s="34">
        <f>[1]main!T152</f>
        <v>24</v>
      </c>
      <c r="K111" s="34">
        <f>[1]main!U152</f>
        <v>5.6000000000000014</v>
      </c>
      <c r="L111" s="34">
        <f>[1]main!V152</f>
        <v>123.33333333333334</v>
      </c>
      <c r="M111" s="35">
        <f>[1]main!T152</f>
        <v>24</v>
      </c>
      <c r="N111" s="35">
        <f>[1]main!U152</f>
        <v>5.6000000000000014</v>
      </c>
      <c r="O111" s="35">
        <f>[1]main!V152</f>
        <v>123.33333333333334</v>
      </c>
    </row>
    <row r="112" spans="1:15" ht="30" hidden="1" customHeight="1" x14ac:dyDescent="0.25">
      <c r="A112" s="72" t="s">
        <v>144</v>
      </c>
      <c r="B112" s="101" t="s">
        <v>145</v>
      </c>
      <c r="C112" s="101"/>
      <c r="D112" s="33">
        <f>[1]main!N153</f>
        <v>0</v>
      </c>
      <c r="E112" s="33">
        <f>[1]main!O153</f>
        <v>0</v>
      </c>
      <c r="F112" s="33">
        <f>[1]main!P153</f>
        <v>0</v>
      </c>
      <c r="G112" s="33">
        <f>[1]main!Q153</f>
        <v>0</v>
      </c>
      <c r="H112" s="33">
        <f>[1]main!R153</f>
        <v>0</v>
      </c>
      <c r="I112" s="33" t="str">
        <f>[1]main!S153</f>
        <v xml:space="preserve"> </v>
      </c>
      <c r="J112" s="34">
        <f>[1]main!T153</f>
        <v>0</v>
      </c>
      <c r="K112" s="34">
        <f>[1]main!U153</f>
        <v>0</v>
      </c>
      <c r="L112" s="34" t="str">
        <f>[1]main!V153</f>
        <v xml:space="preserve"> </v>
      </c>
      <c r="M112" s="35"/>
      <c r="N112" s="35"/>
      <c r="O112" s="35"/>
    </row>
    <row r="113" spans="1:15" ht="30" hidden="1" customHeight="1" x14ac:dyDescent="0.25">
      <c r="A113" s="72" t="s">
        <v>146</v>
      </c>
      <c r="B113" s="101" t="s">
        <v>147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100"/>
      <c r="N113" s="100"/>
      <c r="O113" s="100"/>
    </row>
    <row r="114" spans="1:15" ht="28.5" x14ac:dyDescent="0.25">
      <c r="A114" s="107" t="s">
        <v>148</v>
      </c>
      <c r="B114" s="98" t="s">
        <v>149</v>
      </c>
      <c r="C114" s="99">
        <f>[1]main!M155</f>
        <v>-2467.8999999999996</v>
      </c>
      <c r="D114" s="99">
        <f>[1]main!N155</f>
        <v>-1116.5</v>
      </c>
      <c r="E114" s="99">
        <f>[1]main!O155</f>
        <v>-578.79999999999995</v>
      </c>
      <c r="F114" s="99">
        <f>[1]main!P155</f>
        <v>84.5</v>
      </c>
      <c r="G114" s="99">
        <f>[1]main!Q155</f>
        <v>-663.3</v>
      </c>
      <c r="H114" s="99">
        <f>[1]main!R155</f>
        <v>537.70000000000005</v>
      </c>
      <c r="I114" s="99">
        <f>[1]main!S155</f>
        <v>51.840573219883559</v>
      </c>
      <c r="J114" s="29">
        <f>[1]main!T155</f>
        <v>-324.40000000000003</v>
      </c>
      <c r="K114" s="29">
        <f>[1]main!U155</f>
        <v>-254.39999999999992</v>
      </c>
      <c r="L114" s="29">
        <f>[1]main!V155</f>
        <v>178.42170160295927</v>
      </c>
      <c r="M114" s="100">
        <f>[1]main!T155</f>
        <v>-324.40000000000003</v>
      </c>
      <c r="N114" s="100">
        <f>[1]main!U155</f>
        <v>-254.39999999999992</v>
      </c>
      <c r="O114" s="100">
        <f>[1]main!V155</f>
        <v>178.42170160295927</v>
      </c>
    </row>
    <row r="115" spans="1:15" ht="19.5" customHeight="1" x14ac:dyDescent="0.25">
      <c r="A115" s="72" t="s">
        <v>150</v>
      </c>
      <c r="B115" s="101" t="s">
        <v>151</v>
      </c>
      <c r="C115" s="33">
        <f>[1]main!M156</f>
        <v>-1386.3</v>
      </c>
      <c r="D115" s="33">
        <f>[1]main!N156</f>
        <v>-598</v>
      </c>
      <c r="E115" s="33">
        <f>[1]main!O156</f>
        <v>-267.5</v>
      </c>
      <c r="F115" s="33">
        <f>[1]main!P156</f>
        <v>43.199999999999989</v>
      </c>
      <c r="G115" s="33">
        <f>[1]main!Q156</f>
        <v>-310.7</v>
      </c>
      <c r="H115" s="33">
        <f>[1]main!R156</f>
        <v>330.5</v>
      </c>
      <c r="I115" s="33">
        <f>[1]main!S156</f>
        <v>44.732441471571903</v>
      </c>
      <c r="J115" s="24">
        <f>[1]main!T156</f>
        <v>-283.3</v>
      </c>
      <c r="K115" s="24">
        <f>[1]main!U156</f>
        <v>15.800000000000011</v>
      </c>
      <c r="L115" s="24">
        <f>[1]main!V156</f>
        <v>94.422873279209313</v>
      </c>
      <c r="M115" s="35">
        <f>[1]main!T156</f>
        <v>-283.3</v>
      </c>
      <c r="N115" s="35">
        <f>[1]main!U156</f>
        <v>15.800000000000011</v>
      </c>
      <c r="O115" s="35">
        <f>[1]main!V156</f>
        <v>94.422873279209313</v>
      </c>
    </row>
    <row r="116" spans="1:15" ht="20.25" customHeight="1" x14ac:dyDescent="0.25">
      <c r="A116" s="72" t="s">
        <v>152</v>
      </c>
      <c r="B116" s="101" t="s">
        <v>153</v>
      </c>
      <c r="C116" s="33">
        <f>[1]main!M157</f>
        <v>-1081.5999999999999</v>
      </c>
      <c r="D116" s="33">
        <f>[1]main!N157</f>
        <v>-518.5</v>
      </c>
      <c r="E116" s="33">
        <f>[1]main!O157</f>
        <v>-311.3</v>
      </c>
      <c r="F116" s="33">
        <f>[1]main!P157</f>
        <v>41.300000000000011</v>
      </c>
      <c r="G116" s="33">
        <f>[1]main!Q157</f>
        <v>-352.6</v>
      </c>
      <c r="H116" s="33">
        <f>[1]main!R157</f>
        <v>207.2</v>
      </c>
      <c r="I116" s="33">
        <f>[1]main!S157</f>
        <v>60.038572806171651</v>
      </c>
      <c r="J116" s="34">
        <f>[1]main!T157</f>
        <v>-41.1</v>
      </c>
      <c r="K116" s="34">
        <f>[1]main!U157</f>
        <v>-270.2</v>
      </c>
      <c r="L116" s="34" t="str">
        <f>[1]main!V157</f>
        <v>&gt;200</v>
      </c>
      <c r="M116" s="35">
        <f>[1]main!T157</f>
        <v>-41.1</v>
      </c>
      <c r="N116" s="35">
        <f>[1]main!U157</f>
        <v>-270.2</v>
      </c>
      <c r="O116" s="35" t="str">
        <f>[1]main!V157</f>
        <v>&gt;200</v>
      </c>
    </row>
    <row r="117" spans="1:15" x14ac:dyDescent="0.25">
      <c r="A117" s="97" t="s">
        <v>154</v>
      </c>
      <c r="B117" s="98" t="s">
        <v>155</v>
      </c>
      <c r="C117" s="99">
        <f>[1]main!M158</f>
        <v>1.1000000000000001</v>
      </c>
      <c r="D117" s="99">
        <f>[1]main!N158</f>
        <v>13.9</v>
      </c>
      <c r="E117" s="99">
        <f>[1]main!O158</f>
        <v>13.2</v>
      </c>
      <c r="F117" s="99">
        <f>[1]main!P158</f>
        <v>13.2</v>
      </c>
      <c r="G117" s="99">
        <f>[1]main!Q158</f>
        <v>0</v>
      </c>
      <c r="H117" s="99">
        <f>[1]main!R158</f>
        <v>-0.70000000000000107</v>
      </c>
      <c r="I117" s="99">
        <f>[1]main!S158</f>
        <v>94.964028776978409</v>
      </c>
      <c r="J117" s="34">
        <f>[1]main!T158</f>
        <v>14.6</v>
      </c>
      <c r="K117" s="34">
        <f>[1]main!U158</f>
        <v>-1.4000000000000004</v>
      </c>
      <c r="L117" s="34">
        <f>[1]main!V158</f>
        <v>90.410958904109577</v>
      </c>
      <c r="M117" s="100">
        <f>[1]main!T158</f>
        <v>14.6</v>
      </c>
      <c r="N117" s="100">
        <f>[1]main!U158</f>
        <v>-1.4000000000000004</v>
      </c>
      <c r="O117" s="100">
        <f>[1]main!V158</f>
        <v>90.410958904109577</v>
      </c>
    </row>
    <row r="118" spans="1:15" ht="15.75" hidden="1" customHeight="1" x14ac:dyDescent="0.25">
      <c r="A118" s="72" t="s">
        <v>156</v>
      </c>
      <c r="B118" s="101" t="s">
        <v>157</v>
      </c>
      <c r="C118" s="101"/>
      <c r="D118" s="33">
        <f>[1]main!N159</f>
        <v>0</v>
      </c>
      <c r="E118" s="33">
        <f>[1]main!O159</f>
        <v>0</v>
      </c>
      <c r="F118" s="33">
        <f>[1]main!P159</f>
        <v>0</v>
      </c>
      <c r="G118" s="33">
        <f>[1]main!Q159</f>
        <v>0</v>
      </c>
      <c r="H118" s="33">
        <f>[1]main!R159</f>
        <v>0</v>
      </c>
      <c r="I118" s="33" t="str">
        <f>[1]main!S159</f>
        <v xml:space="preserve"> </v>
      </c>
      <c r="J118" s="24">
        <f>[1]main!T159</f>
        <v>0</v>
      </c>
      <c r="K118" s="24">
        <f>[1]main!U159</f>
        <v>0</v>
      </c>
      <c r="L118" s="24" t="str">
        <f>[1]main!V159</f>
        <v xml:space="preserve"> </v>
      </c>
      <c r="M118" s="100">
        <f>[1]main!T159</f>
        <v>0</v>
      </c>
      <c r="N118" s="35"/>
      <c r="O118" s="100" t="str">
        <f>[1]main!V159</f>
        <v xml:space="preserve"> </v>
      </c>
    </row>
    <row r="119" spans="1:15" ht="15.75" x14ac:dyDescent="0.25">
      <c r="A119" s="72" t="s">
        <v>158</v>
      </c>
      <c r="B119" s="101" t="s">
        <v>159</v>
      </c>
      <c r="C119" s="33">
        <f>[1]main!M160</f>
        <v>1.1000000000000001</v>
      </c>
      <c r="D119" s="33">
        <f>[1]main!N160</f>
        <v>13.9</v>
      </c>
      <c r="E119" s="33">
        <f>[1]main!O160</f>
        <v>13.2</v>
      </c>
      <c r="F119" s="33">
        <f>[1]main!P160</f>
        <v>13.2</v>
      </c>
      <c r="G119" s="33">
        <f>[1]main!Q160</f>
        <v>0</v>
      </c>
      <c r="H119" s="33">
        <f>[1]main!R160</f>
        <v>-0.70000000000000107</v>
      </c>
      <c r="I119" s="33">
        <f>[1]main!S160</f>
        <v>94.964028776978409</v>
      </c>
      <c r="J119" s="24">
        <f>[1]main!T160</f>
        <v>14.6</v>
      </c>
      <c r="K119" s="24">
        <f>[1]main!U160</f>
        <v>-1.4000000000000004</v>
      </c>
      <c r="L119" s="24">
        <f>[1]main!V160</f>
        <v>90.410958904109577</v>
      </c>
      <c r="M119" s="100">
        <f>[1]main!T160</f>
        <v>14.6</v>
      </c>
      <c r="N119" s="35">
        <f>[1]main!U160</f>
        <v>-1.4000000000000004</v>
      </c>
      <c r="O119" s="100">
        <f>[1]main!V160</f>
        <v>90.410958904109577</v>
      </c>
    </row>
    <row r="120" spans="1:15" ht="15.75" hidden="1" customHeight="1" x14ac:dyDescent="0.25">
      <c r="A120" s="72" t="s">
        <v>160</v>
      </c>
      <c r="B120" s="101" t="s">
        <v>161</v>
      </c>
      <c r="C120" s="101"/>
      <c r="D120" s="33">
        <f>[1]main!N161</f>
        <v>0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0</v>
      </c>
      <c r="I120" s="33" t="str">
        <f>[1]main!S161</f>
        <v xml:space="preserve"> </v>
      </c>
      <c r="J120" s="24">
        <f>[1]main!T161</f>
        <v>0</v>
      </c>
      <c r="K120" s="24">
        <f>[1]main!U161</f>
        <v>0</v>
      </c>
      <c r="L120" s="24" t="str">
        <f>[1]main!V161</f>
        <v xml:space="preserve"> </v>
      </c>
      <c r="M120" s="100"/>
      <c r="N120" s="100"/>
      <c r="O120" s="100"/>
    </row>
    <row r="121" spans="1:15" ht="15.75" hidden="1" customHeight="1" x14ac:dyDescent="0.25">
      <c r="A121" s="72" t="s">
        <v>162</v>
      </c>
      <c r="B121" s="101" t="s">
        <v>163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97" t="s">
        <v>164</v>
      </c>
      <c r="B122" s="98" t="s">
        <v>165</v>
      </c>
      <c r="C122" s="98"/>
      <c r="D122" s="102">
        <f>[1]main!N163</f>
        <v>0</v>
      </c>
      <c r="E122" s="102">
        <f>[1]main!O163</f>
        <v>0</v>
      </c>
      <c r="F122" s="102">
        <f>[1]main!P163</f>
        <v>0</v>
      </c>
      <c r="G122" s="102">
        <f>[1]main!Q163</f>
        <v>0</v>
      </c>
      <c r="H122" s="102">
        <f>[1]main!R163</f>
        <v>0</v>
      </c>
      <c r="I122" s="102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35"/>
      <c r="O122" s="100"/>
    </row>
    <row r="123" spans="1:15" ht="15.75" hidden="1" customHeight="1" x14ac:dyDescent="0.25">
      <c r="A123" s="72" t="s">
        <v>166</v>
      </c>
      <c r="B123" s="101" t="s">
        <v>167</v>
      </c>
      <c r="C123" s="101"/>
      <c r="D123" s="109">
        <f>[1]main!N164</f>
        <v>0</v>
      </c>
      <c r="E123" s="109">
        <f>[1]main!O164</f>
        <v>0</v>
      </c>
      <c r="F123" s="109">
        <f>[1]main!P164</f>
        <v>0</v>
      </c>
      <c r="G123" s="109">
        <f>[1]main!Q164</f>
        <v>0</v>
      </c>
      <c r="H123" s="109">
        <f>[1]main!R164</f>
        <v>0</v>
      </c>
      <c r="I123" s="109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100"/>
      <c r="O123" s="100"/>
    </row>
    <row r="124" spans="1:15" ht="17.25" x14ac:dyDescent="0.25">
      <c r="A124" s="21" t="s">
        <v>168</v>
      </c>
      <c r="B124" s="89" t="s">
        <v>169</v>
      </c>
      <c r="C124" s="23">
        <f>[1]main!M165</f>
        <v>5231</v>
      </c>
      <c r="D124" s="23">
        <f>[1]main!N165</f>
        <v>5955.9</v>
      </c>
      <c r="E124" s="23">
        <f>[1]main!O165</f>
        <v>2949.3</v>
      </c>
      <c r="F124" s="23">
        <f>[1]main!P165</f>
        <v>1925.1</v>
      </c>
      <c r="G124" s="23">
        <f>[1]main!Q165</f>
        <v>1024.2</v>
      </c>
      <c r="H124" s="23">
        <f>[1]main!R165</f>
        <v>-3006.5999999999995</v>
      </c>
      <c r="I124" s="23">
        <f>[1]main!S165</f>
        <v>49.518964388253671</v>
      </c>
      <c r="J124" s="25">
        <f>[1]main!T165</f>
        <v>4101.7</v>
      </c>
      <c r="K124" s="25">
        <f>[1]main!U165</f>
        <v>-1152.3999999999996</v>
      </c>
      <c r="L124" s="25">
        <f>[1]main!V165</f>
        <v>71.904332350001226</v>
      </c>
      <c r="M124" s="77">
        <f>[1]main!T165</f>
        <v>4101.7</v>
      </c>
      <c r="N124" s="77">
        <f>[1]main!U165</f>
        <v>-1152.3999999999996</v>
      </c>
      <c r="O124" s="90">
        <f>[1]main!V165</f>
        <v>71.904332350001226</v>
      </c>
    </row>
    <row r="125" spans="1:15" ht="18.75" customHeight="1" x14ac:dyDescent="0.25">
      <c r="A125" s="97" t="s">
        <v>170</v>
      </c>
      <c r="B125" s="98" t="s">
        <v>171</v>
      </c>
      <c r="C125" s="99">
        <f>[1]main!M166</f>
        <v>-268</v>
      </c>
      <c r="D125" s="99">
        <f>[1]main!N166</f>
        <v>2550</v>
      </c>
      <c r="E125" s="99">
        <f>[1]main!O166</f>
        <v>925.7</v>
      </c>
      <c r="F125" s="99">
        <f>[1]main!P166</f>
        <v>925.7</v>
      </c>
      <c r="G125" s="99">
        <f>[1]main!Q166</f>
        <v>0</v>
      </c>
      <c r="H125" s="99">
        <f>[1]main!R166</f>
        <v>-1624.3</v>
      </c>
      <c r="I125" s="99">
        <f>[1]main!S166</f>
        <v>36.301960784313728</v>
      </c>
      <c r="J125" s="29">
        <f>[1]main!T166</f>
        <v>1185.9000000000001</v>
      </c>
      <c r="K125" s="29">
        <f>[1]main!U166</f>
        <v>-260.20000000000005</v>
      </c>
      <c r="L125" s="29">
        <f>[1]main!V166</f>
        <v>78.058858251117286</v>
      </c>
      <c r="M125" s="100">
        <f>[1]main!T166</f>
        <v>1185.9000000000001</v>
      </c>
      <c r="N125" s="100">
        <f>[1]main!U166</f>
        <v>-260.20000000000005</v>
      </c>
      <c r="O125" s="100">
        <f>[1]main!V166</f>
        <v>78.058858251117286</v>
      </c>
    </row>
    <row r="126" spans="1:15" ht="17.25" customHeight="1" x14ac:dyDescent="0.25">
      <c r="A126" s="72" t="s">
        <v>172</v>
      </c>
      <c r="B126" s="101" t="s">
        <v>173</v>
      </c>
      <c r="C126" s="33">
        <f>[1]main!M167</f>
        <v>-268</v>
      </c>
      <c r="D126" s="33">
        <f>[1]main!N167</f>
        <v>2550</v>
      </c>
      <c r="E126" s="33">
        <f>[1]main!O167</f>
        <v>847.5</v>
      </c>
      <c r="F126" s="33">
        <f>[1]main!P167</f>
        <v>847.5</v>
      </c>
      <c r="G126" s="33">
        <f>[1]main!Q167</f>
        <v>0</v>
      </c>
      <c r="H126" s="33">
        <f>[1]main!R167</f>
        <v>-1702.5</v>
      </c>
      <c r="I126" s="33">
        <f>[1]main!S167</f>
        <v>33.235294117647058</v>
      </c>
      <c r="J126" s="34">
        <f>[1]main!T167</f>
        <v>1129</v>
      </c>
      <c r="K126" s="34">
        <f>[1]main!U167</f>
        <v>-281.5</v>
      </c>
      <c r="L126" s="34">
        <f>[1]main!V167</f>
        <v>75.066430469441983</v>
      </c>
      <c r="M126" s="35">
        <f>[1]main!T167</f>
        <v>1129</v>
      </c>
      <c r="N126" s="35">
        <f>[1]main!U167</f>
        <v>-281.5</v>
      </c>
      <c r="O126" s="35">
        <f>[1]main!V167</f>
        <v>75.066430469441983</v>
      </c>
    </row>
    <row r="127" spans="1:15" ht="15" hidden="1" customHeight="1" x14ac:dyDescent="0.25">
      <c r="A127" s="72" t="s">
        <v>106</v>
      </c>
      <c r="B127" s="101" t="s">
        <v>174</v>
      </c>
      <c r="C127" s="101"/>
      <c r="D127" s="33">
        <f>[1]main!N168</f>
        <v>0</v>
      </c>
      <c r="E127" s="33">
        <f>[1]main!O168</f>
        <v>0</v>
      </c>
      <c r="F127" s="33">
        <f>[1]main!P168</f>
        <v>0</v>
      </c>
      <c r="G127" s="33">
        <f>[1]main!Q168</f>
        <v>0</v>
      </c>
      <c r="H127" s="33">
        <f>[1]main!R168</f>
        <v>0</v>
      </c>
      <c r="I127" s="33" t="str">
        <f>[1]main!S168</f>
        <v xml:space="preserve"> </v>
      </c>
      <c r="J127" s="34">
        <f>[1]main!T168</f>
        <v>0</v>
      </c>
      <c r="K127" s="34">
        <f>[1]main!U168</f>
        <v>0</v>
      </c>
      <c r="L127" s="34" t="str">
        <f>[1]main!V168</f>
        <v xml:space="preserve"> </v>
      </c>
      <c r="M127" s="35">
        <f>[1]main!T168</f>
        <v>0</v>
      </c>
      <c r="N127" s="62"/>
      <c r="O127" s="35" t="str">
        <f>[1]main!V168</f>
        <v xml:space="preserve"> </v>
      </c>
    </row>
    <row r="128" spans="1:15" ht="17.25" customHeight="1" x14ac:dyDescent="0.25">
      <c r="A128" s="72" t="s">
        <v>175</v>
      </c>
      <c r="B128" s="101" t="s">
        <v>176</v>
      </c>
      <c r="C128" s="33">
        <f>[1]main!M169</f>
        <v>0</v>
      </c>
      <c r="D128" s="33">
        <f>[1]main!N169</f>
        <v>0</v>
      </c>
      <c r="E128" s="33">
        <f>[1]main!O169</f>
        <v>78.2</v>
      </c>
      <c r="F128" s="33">
        <f>[1]main!P169</f>
        <v>78.2</v>
      </c>
      <c r="G128" s="33">
        <f>[1]main!Q169</f>
        <v>0</v>
      </c>
      <c r="H128" s="33">
        <f>[1]main!R169</f>
        <v>78.2</v>
      </c>
      <c r="I128" s="33" t="str">
        <f>[1]main!S169</f>
        <v xml:space="preserve"> </v>
      </c>
      <c r="J128" s="34">
        <f>[1]main!T169</f>
        <v>56.9</v>
      </c>
      <c r="K128" s="34">
        <f>[1]main!U169</f>
        <v>21.300000000000004</v>
      </c>
      <c r="L128" s="34">
        <f>[1]main!V169</f>
        <v>137.4340949033392</v>
      </c>
      <c r="M128" s="35">
        <f>[1]main!T169</f>
        <v>56.9</v>
      </c>
      <c r="N128" s="35">
        <f>[1]main!U169</f>
        <v>21.300000000000004</v>
      </c>
      <c r="O128" s="35">
        <f>[1]main!V169</f>
        <v>137.4340949033392</v>
      </c>
    </row>
    <row r="129" spans="1:15" ht="15.75" x14ac:dyDescent="0.25">
      <c r="A129" s="107" t="s">
        <v>177</v>
      </c>
      <c r="B129" s="98" t="s">
        <v>178</v>
      </c>
      <c r="C129" s="99">
        <f>[1]main!M170</f>
        <v>0</v>
      </c>
      <c r="D129" s="99">
        <f>[1]main!N170</f>
        <v>0</v>
      </c>
      <c r="E129" s="99">
        <f>[1]main!O170</f>
        <v>0</v>
      </c>
      <c r="F129" s="99">
        <f>[1]main!P170</f>
        <v>0</v>
      </c>
      <c r="G129" s="99">
        <f>[1]main!Q170</f>
        <v>0</v>
      </c>
      <c r="H129" s="99">
        <f>[1]main!R170</f>
        <v>0</v>
      </c>
      <c r="I129" s="99" t="str">
        <f>[1]main!S170</f>
        <v xml:space="preserve"> </v>
      </c>
      <c r="J129" s="24">
        <f>[1]main!T170</f>
        <v>275</v>
      </c>
      <c r="K129" s="24">
        <f>[1]main!U170</f>
        <v>-275</v>
      </c>
      <c r="L129" s="24">
        <f>[1]main!V170</f>
        <v>0</v>
      </c>
      <c r="M129" s="35">
        <f>[1]main!T170</f>
        <v>275</v>
      </c>
      <c r="N129" s="35">
        <f>[1]main!U170</f>
        <v>-275</v>
      </c>
      <c r="O129" s="35">
        <f>[1]main!V170</f>
        <v>0</v>
      </c>
    </row>
    <row r="130" spans="1:15" ht="15.75" hidden="1" customHeight="1" x14ac:dyDescent="0.25">
      <c r="A130" s="72" t="s">
        <v>179</v>
      </c>
      <c r="B130" s="101" t="s">
        <v>180</v>
      </c>
      <c r="C130" s="101"/>
      <c r="D130" s="102">
        <f>[1]main!N171</f>
        <v>0</v>
      </c>
      <c r="E130" s="102">
        <f>[1]main!O171</f>
        <v>0</v>
      </c>
      <c r="F130" s="99">
        <f>[1]main!P171</f>
        <v>0</v>
      </c>
      <c r="G130" s="102">
        <f>[1]main!Q171</f>
        <v>0</v>
      </c>
      <c r="H130" s="102">
        <f>[1]main!R171</f>
        <v>0</v>
      </c>
      <c r="I130" s="102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x14ac:dyDescent="0.25">
      <c r="A131" s="72" t="s">
        <v>181</v>
      </c>
      <c r="B131" s="101" t="s">
        <v>182</v>
      </c>
      <c r="C131" s="33">
        <f>[1]main!M172</f>
        <v>0</v>
      </c>
      <c r="D131" s="33">
        <f>[1]main!N172</f>
        <v>0</v>
      </c>
      <c r="E131" s="33">
        <f>[1]main!O172</f>
        <v>0</v>
      </c>
      <c r="F131" s="33">
        <f>[1]main!P172</f>
        <v>0</v>
      </c>
      <c r="G131" s="33">
        <f>[1]main!Q172</f>
        <v>0</v>
      </c>
      <c r="H131" s="33">
        <f>[1]main!R172</f>
        <v>0</v>
      </c>
      <c r="I131" s="33" t="str">
        <f>[1]main!S172</f>
        <v xml:space="preserve"> </v>
      </c>
      <c r="J131" s="24">
        <f>[1]main!T173</f>
        <v>1480</v>
      </c>
      <c r="K131" s="24">
        <f>[1]main!U173</f>
        <v>-425</v>
      </c>
      <c r="L131" s="24">
        <f>[1]main!V173</f>
        <v>71.28378378378379</v>
      </c>
      <c r="M131" s="35">
        <f>[1]main!T172</f>
        <v>275</v>
      </c>
      <c r="N131" s="35">
        <f>[1]main!U172</f>
        <v>-275</v>
      </c>
      <c r="O131" s="35">
        <f>[1]main!V172</f>
        <v>0</v>
      </c>
    </row>
    <row r="132" spans="1:15" ht="30" hidden="1" customHeight="1" x14ac:dyDescent="0.25">
      <c r="A132" s="72" t="s">
        <v>183</v>
      </c>
      <c r="B132" s="101" t="s">
        <v>184</v>
      </c>
      <c r="C132" s="101"/>
      <c r="D132" s="102">
        <f>[1]main!N175</f>
        <v>0</v>
      </c>
      <c r="E132" s="102">
        <f>[1]main!O175</f>
        <v>0</v>
      </c>
      <c r="F132" s="102">
        <f>[1]main!P175</f>
        <v>0</v>
      </c>
      <c r="G132" s="102">
        <f>[1]main!Q175</f>
        <v>0</v>
      </c>
      <c r="H132" s="102">
        <f>[1]main!R175</f>
        <v>0</v>
      </c>
      <c r="I132" s="102" t="str">
        <f>[1]main!S175</f>
        <v xml:space="preserve"> </v>
      </c>
      <c r="J132" s="24">
        <f>[1]main!T175</f>
        <v>0</v>
      </c>
      <c r="K132" s="24">
        <f>[1]main!U175</f>
        <v>0</v>
      </c>
      <c r="L132" s="24" t="str">
        <f>[1]main!V175</f>
        <v xml:space="preserve"> </v>
      </c>
      <c r="M132" s="35">
        <f>[1]main!T173</f>
        <v>1480</v>
      </c>
      <c r="N132" s="100"/>
      <c r="O132" s="100"/>
    </row>
    <row r="133" spans="1:15" ht="30" hidden="1" customHeight="1" x14ac:dyDescent="0.25">
      <c r="A133" s="72" t="s">
        <v>185</v>
      </c>
      <c r="B133" s="101" t="s">
        <v>186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-1205</v>
      </c>
      <c r="N133" s="100"/>
      <c r="O133" s="100"/>
    </row>
    <row r="134" spans="1:15" ht="28.5" x14ac:dyDescent="0.25">
      <c r="A134" s="107" t="s">
        <v>187</v>
      </c>
      <c r="B134" s="98" t="s">
        <v>188</v>
      </c>
      <c r="C134" s="99">
        <f>[1]main!M177</f>
        <v>0</v>
      </c>
      <c r="D134" s="99">
        <f>[1]main!N177</f>
        <v>0</v>
      </c>
      <c r="E134" s="99">
        <f>[1]main!O177</f>
        <v>0</v>
      </c>
      <c r="F134" s="99">
        <f>[1]main!P177</f>
        <v>0</v>
      </c>
      <c r="G134" s="99">
        <f>[1]main!Q177</f>
        <v>0</v>
      </c>
      <c r="H134" s="99">
        <f>[1]main!R177</f>
        <v>0</v>
      </c>
      <c r="I134" s="99" t="str">
        <f>[1]main!S177</f>
        <v xml:space="preserve"> </v>
      </c>
      <c r="J134" s="29">
        <f>[1]main!T177</f>
        <v>257.3</v>
      </c>
      <c r="K134" s="29">
        <f>[1]main!U177</f>
        <v>-257.3</v>
      </c>
      <c r="L134" s="29">
        <f>[1]main!V177</f>
        <v>0</v>
      </c>
      <c r="M134" s="100">
        <f>[1]main!T177</f>
        <v>257.3</v>
      </c>
      <c r="N134" s="100">
        <f>[1]main!U177</f>
        <v>-257.3</v>
      </c>
      <c r="O134" s="100">
        <f>[1]main!V177</f>
        <v>0</v>
      </c>
    </row>
    <row r="135" spans="1:15" ht="18.75" customHeight="1" x14ac:dyDescent="0.25">
      <c r="A135" s="72" t="s">
        <v>189</v>
      </c>
      <c r="B135" s="101" t="s">
        <v>190</v>
      </c>
      <c r="C135" s="33">
        <f>[1]main!M178</f>
        <v>0</v>
      </c>
      <c r="D135" s="33">
        <f>[1]main!N178</f>
        <v>0</v>
      </c>
      <c r="E135" s="33">
        <f>[1]main!O178</f>
        <v>0</v>
      </c>
      <c r="F135" s="33">
        <f>[1]main!P178</f>
        <v>0</v>
      </c>
      <c r="G135" s="33">
        <f>[1]main!Q178</f>
        <v>0</v>
      </c>
      <c r="H135" s="33">
        <f>[1]main!R178</f>
        <v>0</v>
      </c>
      <c r="I135" s="33" t="str">
        <f>[1]main!S178</f>
        <v xml:space="preserve"> </v>
      </c>
      <c r="J135" s="34">
        <f>[1]main!T178</f>
        <v>257.3</v>
      </c>
      <c r="K135" s="34">
        <f>[1]main!U178</f>
        <v>-257.3</v>
      </c>
      <c r="L135" s="34">
        <f>[1]main!V178</f>
        <v>0</v>
      </c>
      <c r="M135" s="35">
        <f>[1]main!T178</f>
        <v>257.3</v>
      </c>
      <c r="N135" s="35">
        <f>[1]main!U178</f>
        <v>-257.3</v>
      </c>
      <c r="O135" s="35">
        <f>[1]main!V178</f>
        <v>0</v>
      </c>
    </row>
    <row r="136" spans="1:15" ht="15" hidden="1" customHeight="1" x14ac:dyDescent="0.25">
      <c r="A136" s="72" t="s">
        <v>191</v>
      </c>
      <c r="B136" s="101" t="s">
        <v>192</v>
      </c>
      <c r="C136" s="101"/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0</v>
      </c>
      <c r="K136" s="34">
        <f>[1]main!U179</f>
        <v>0</v>
      </c>
      <c r="L136" s="34" t="str">
        <f>[1]main!V179</f>
        <v xml:space="preserve"> </v>
      </c>
      <c r="M136" s="100">
        <f>[1]main!T179</f>
        <v>0</v>
      </c>
      <c r="N136" s="100"/>
      <c r="O136" s="100"/>
    </row>
    <row r="137" spans="1:15" ht="30" hidden="1" customHeight="1" x14ac:dyDescent="0.25">
      <c r="A137" s="72" t="s">
        <v>193</v>
      </c>
      <c r="B137" s="101" t="s">
        <v>194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15" hidden="1" customHeight="1" x14ac:dyDescent="0.25">
      <c r="A138" s="72" t="s">
        <v>195</v>
      </c>
      <c r="B138" s="101" t="s">
        <v>196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35"/>
      <c r="O138" s="35"/>
    </row>
    <row r="139" spans="1:15" ht="30" hidden="1" customHeight="1" x14ac:dyDescent="0.25">
      <c r="A139" s="72" t="s">
        <v>197</v>
      </c>
      <c r="B139" s="101" t="s">
        <v>198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100"/>
      <c r="O139" s="100"/>
    </row>
    <row r="140" spans="1:15" ht="15.75" hidden="1" customHeight="1" x14ac:dyDescent="0.25">
      <c r="A140" s="107" t="s">
        <v>140</v>
      </c>
      <c r="B140" s="98" t="s">
        <v>199</v>
      </c>
      <c r="C140" s="98"/>
      <c r="D140" s="102">
        <f>[1]main!N183</f>
        <v>0</v>
      </c>
      <c r="E140" s="102">
        <f>[1]main!O183</f>
        <v>0</v>
      </c>
      <c r="F140" s="102">
        <f>[1]main!P183</f>
        <v>0</v>
      </c>
      <c r="G140" s="102">
        <f>[1]main!Q183</f>
        <v>0</v>
      </c>
      <c r="H140" s="102">
        <f>[1]main!R183</f>
        <v>0</v>
      </c>
      <c r="I140" s="102" t="str">
        <f>[1]main!S183</f>
        <v xml:space="preserve"> </v>
      </c>
      <c r="J140" s="24">
        <f>[1]main!T183</f>
        <v>0</v>
      </c>
      <c r="K140" s="24">
        <f>[1]main!U183</f>
        <v>0</v>
      </c>
      <c r="L140" s="24" t="str">
        <f>[1]main!V183</f>
        <v xml:space="preserve"> </v>
      </c>
      <c r="M140" s="100">
        <f>[1]main!T183</f>
        <v>0</v>
      </c>
      <c r="N140" s="100"/>
      <c r="O140" s="100"/>
    </row>
    <row r="141" spans="1:15" ht="30" hidden="1" customHeight="1" x14ac:dyDescent="0.25">
      <c r="A141" s="72" t="s">
        <v>142</v>
      </c>
      <c r="B141" s="101" t="s">
        <v>200</v>
      </c>
      <c r="C141" s="101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144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146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28.5" hidden="1" customHeight="1" x14ac:dyDescent="0.25">
      <c r="A144" s="107" t="s">
        <v>203</v>
      </c>
      <c r="B144" s="98" t="s">
        <v>204</v>
      </c>
      <c r="C144" s="98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15.75" hidden="1" customHeight="1" x14ac:dyDescent="0.25">
      <c r="A145" s="72" t="s">
        <v>205</v>
      </c>
      <c r="B145" s="101" t="s">
        <v>206</v>
      </c>
      <c r="C145" s="101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152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97" t="s">
        <v>208</v>
      </c>
      <c r="B147" s="98" t="s">
        <v>209</v>
      </c>
      <c r="C147" s="98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72" t="s">
        <v>210</v>
      </c>
      <c r="B148" s="101" t="s">
        <v>211</v>
      </c>
      <c r="C148" s="101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212</v>
      </c>
      <c r="B149" s="101" t="s">
        <v>213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214</v>
      </c>
      <c r="B150" s="101" t="s">
        <v>215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8" customHeight="1" x14ac:dyDescent="0.25">
      <c r="A151" s="97" t="s">
        <v>216</v>
      </c>
      <c r="B151" s="98" t="s">
        <v>217</v>
      </c>
      <c r="C151" s="99">
        <f>[1]main!M194</f>
        <v>5499</v>
      </c>
      <c r="D151" s="99">
        <f>[1]main!N194</f>
        <v>3405.8999999999996</v>
      </c>
      <c r="E151" s="99">
        <f>[1]main!O194</f>
        <v>2023.6</v>
      </c>
      <c r="F151" s="99">
        <f>[1]main!P194</f>
        <v>999.39999999999986</v>
      </c>
      <c r="G151" s="99">
        <f>[1]main!Q194</f>
        <v>1024.2</v>
      </c>
      <c r="H151" s="99">
        <f>[1]main!R194</f>
        <v>-1382.2999999999997</v>
      </c>
      <c r="I151" s="99">
        <f>[1]main!S194</f>
        <v>59.414545347778855</v>
      </c>
      <c r="J151" s="29">
        <f>[1]main!T194</f>
        <v>2383.5</v>
      </c>
      <c r="K151" s="29">
        <f>[1]main!U194</f>
        <v>-359.90000000000009</v>
      </c>
      <c r="L151" s="29">
        <f>[1]main!V194</f>
        <v>84.9003566184183</v>
      </c>
      <c r="M151" s="100">
        <f>[1]main!T194</f>
        <v>2383.5</v>
      </c>
      <c r="N151" s="100">
        <f>[1]main!U194</f>
        <v>-359.90000000000009</v>
      </c>
      <c r="O151" s="100">
        <f>[1]main!V194</f>
        <v>84.9003566184183</v>
      </c>
    </row>
    <row r="152" spans="1:15" ht="18.75" customHeight="1" x14ac:dyDescent="0.25">
      <c r="A152" s="82" t="s">
        <v>218</v>
      </c>
      <c r="B152" s="110" t="s">
        <v>219</v>
      </c>
      <c r="C152" s="33">
        <f>[1]main!M195</f>
        <v>7397.2</v>
      </c>
      <c r="D152" s="33">
        <f>[1]main!N195</f>
        <v>4965.8999999999996</v>
      </c>
      <c r="E152" s="33">
        <f>[1]main!O195</f>
        <v>3281.1</v>
      </c>
      <c r="F152" s="33">
        <f>[1]main!P195</f>
        <v>2256.8999999999996</v>
      </c>
      <c r="G152" s="33">
        <f>[1]main!Q195</f>
        <v>1024.2</v>
      </c>
      <c r="H152" s="33">
        <f>[1]main!R195</f>
        <v>-1684.7999999999997</v>
      </c>
      <c r="I152" s="33">
        <f>[1]main!S195</f>
        <v>66.072615235908899</v>
      </c>
      <c r="J152" s="29"/>
      <c r="K152" s="29"/>
      <c r="L152" s="29"/>
      <c r="M152" s="35">
        <f>[1]main!T195</f>
        <v>3438</v>
      </c>
      <c r="N152" s="35">
        <f>[1]main!U195</f>
        <v>-156.90000000000009</v>
      </c>
      <c r="O152" s="100">
        <f>[1]main!V195</f>
        <v>0</v>
      </c>
    </row>
    <row r="153" spans="1:15" ht="18.75" customHeight="1" x14ac:dyDescent="0.25">
      <c r="A153" s="72" t="s">
        <v>220</v>
      </c>
      <c r="B153" s="110" t="s">
        <v>219</v>
      </c>
      <c r="C153" s="33">
        <f>[1]main!M196</f>
        <v>-1898.2</v>
      </c>
      <c r="D153" s="33">
        <f>[1]main!N196</f>
        <v>-1560</v>
      </c>
      <c r="E153" s="33">
        <f>[1]main!O196</f>
        <v>-1257.5</v>
      </c>
      <c r="F153" s="33">
        <f>[1]main!P196</f>
        <v>-1257.5</v>
      </c>
      <c r="G153" s="33">
        <f>[1]main!Q196</f>
        <v>0</v>
      </c>
      <c r="H153" s="33">
        <f>[1]main!R196</f>
        <v>302.5</v>
      </c>
      <c r="I153" s="33">
        <f>[1]main!S196</f>
        <v>80.608974358974365</v>
      </c>
      <c r="J153" s="34">
        <f>[1]main!T196</f>
        <v>-1054.5</v>
      </c>
      <c r="K153" s="34">
        <f>[1]main!U196</f>
        <v>-203</v>
      </c>
      <c r="L153" s="34">
        <f>[1]main!V196</f>
        <v>119.25082977714555</v>
      </c>
      <c r="M153" s="35">
        <f>[1]main!T196</f>
        <v>-1054.5</v>
      </c>
      <c r="N153" s="35">
        <f>[1]main!U196</f>
        <v>-203</v>
      </c>
      <c r="O153" s="35">
        <f>[1]main!V196</f>
        <v>119.25082977714555</v>
      </c>
    </row>
    <row r="154" spans="1:15" ht="22.5" customHeight="1" x14ac:dyDescent="0.25">
      <c r="A154" s="111" t="s">
        <v>221</v>
      </c>
      <c r="B154" s="112" t="s">
        <v>222</v>
      </c>
      <c r="C154" s="113">
        <f>[1]main!M197</f>
        <v>512.69999999999618</v>
      </c>
      <c r="D154" s="113">
        <f>[1]main!N197</f>
        <v>-1407.5000000000009</v>
      </c>
      <c r="E154" s="113">
        <f>[1]main!O197</f>
        <v>-2262.2000000000003</v>
      </c>
      <c r="F154" s="113">
        <f>[1]main!P197</f>
        <v>-2692</v>
      </c>
      <c r="G154" s="113">
        <f>[1]main!Q197</f>
        <v>429.79999999999995</v>
      </c>
      <c r="H154" s="113">
        <f>[1]main!R197</f>
        <v>-854.69999999999936</v>
      </c>
      <c r="I154" s="113">
        <f>[1]main!S197</f>
        <v>160.72468916518642</v>
      </c>
      <c r="J154" s="114">
        <f>[1]main!T197</f>
        <v>-677.20000000000528</v>
      </c>
      <c r="K154" s="114">
        <f>[1]main!U197</f>
        <v>-1584.999999999995</v>
      </c>
      <c r="L154" s="114" t="str">
        <f>[1]main!V197</f>
        <v>&gt;200</v>
      </c>
      <c r="M154" s="115">
        <f>[1]main!T197</f>
        <v>-677.20000000000528</v>
      </c>
      <c r="N154" s="115">
        <f>[1]main!U197</f>
        <v>-1584.999999999995</v>
      </c>
      <c r="O154" s="115" t="str">
        <f>[1]main!V197</f>
        <v>&gt;200</v>
      </c>
    </row>
    <row r="155" spans="1:15" ht="21" customHeight="1" x14ac:dyDescent="0.25">
      <c r="A155" s="116" t="s">
        <v>223</v>
      </c>
      <c r="B155" s="117" t="s">
        <v>224</v>
      </c>
      <c r="C155" s="118">
        <f>[1]main!M198</f>
        <v>3692.5000000000005</v>
      </c>
      <c r="D155" s="118">
        <f>[1]main!N198</f>
        <v>3667.5000000000005</v>
      </c>
      <c r="E155" s="118">
        <f>[1]main!O198</f>
        <v>3668.2000000000003</v>
      </c>
      <c r="F155" s="118">
        <f>[1]main!P198</f>
        <v>2487.4000000000005</v>
      </c>
      <c r="G155" s="118">
        <f>[1]main!Q198</f>
        <v>1180.8</v>
      </c>
      <c r="H155" s="118">
        <f>[1]main!R198</f>
        <v>0.6999999999998181</v>
      </c>
      <c r="I155" s="118">
        <f>[1]main!S198</f>
        <v>100.0190865712338</v>
      </c>
      <c r="J155" s="119">
        <f>[1]main!T198</f>
        <v>2489.9</v>
      </c>
      <c r="K155" s="119">
        <f>[1]main!U198</f>
        <v>1178.3000000000002</v>
      </c>
      <c r="L155" s="119">
        <f>[1]main!V198</f>
        <v>147.32318567010725</v>
      </c>
      <c r="M155" s="90">
        <f>[1]main!T198</f>
        <v>2489.9</v>
      </c>
      <c r="N155" s="90">
        <f>[1]main!U198</f>
        <v>1178.3000000000002</v>
      </c>
      <c r="O155" s="90">
        <f>[1]main!V198</f>
        <v>147.32318567010725</v>
      </c>
    </row>
    <row r="156" spans="1:15" ht="21" customHeight="1" x14ac:dyDescent="0.25">
      <c r="A156" s="116" t="s">
        <v>225</v>
      </c>
      <c r="B156" s="117" t="s">
        <v>226</v>
      </c>
      <c r="C156" s="118">
        <f>[1]main!M199</f>
        <v>0</v>
      </c>
      <c r="D156" s="118">
        <f>[1]main!N199</f>
        <v>1.2</v>
      </c>
      <c r="E156" s="118">
        <f>[1]main!O199</f>
        <v>-2.9</v>
      </c>
      <c r="F156" s="118">
        <f>[1]main!P199</f>
        <v>-2.9</v>
      </c>
      <c r="G156" s="118">
        <f>[1]main!Q199</f>
        <v>0</v>
      </c>
      <c r="H156" s="118">
        <f>[1]main!R199</f>
        <v>-4.0999999999999996</v>
      </c>
      <c r="I156" s="118" t="str">
        <f>[1]main!S199</f>
        <v>&lt;0</v>
      </c>
      <c r="J156" s="119"/>
      <c r="K156" s="119"/>
      <c r="L156" s="119"/>
      <c r="M156" s="120">
        <f>[1]main!T199</f>
        <v>0</v>
      </c>
      <c r="N156" s="121">
        <f>[1]main!U199</f>
        <v>0</v>
      </c>
      <c r="O156" s="120">
        <f>[1]main!V199</f>
        <v>0</v>
      </c>
    </row>
    <row r="157" spans="1:15" ht="22.5" customHeight="1" x14ac:dyDescent="0.25">
      <c r="A157" s="122" t="s">
        <v>227</v>
      </c>
      <c r="B157" s="123" t="s">
        <v>228</v>
      </c>
      <c r="C157" s="118">
        <f>[1]main!M200</f>
        <v>-3179.8000000000043</v>
      </c>
      <c r="D157" s="118">
        <f>[1]main!N200</f>
        <v>-5076.2000000000007</v>
      </c>
      <c r="E157" s="118">
        <f>[1]main!O200</f>
        <v>-5927.5000000000009</v>
      </c>
      <c r="F157" s="118">
        <f>[1]main!P200</f>
        <v>-5176.5000000000009</v>
      </c>
      <c r="G157" s="118">
        <f>[1]main!Q200</f>
        <v>-751</v>
      </c>
      <c r="H157" s="118">
        <f>[1]main!R200</f>
        <v>-851.30000000000018</v>
      </c>
      <c r="I157" s="118">
        <f>[1]main!S200</f>
        <v>116.77041881722548</v>
      </c>
      <c r="J157" s="119">
        <f>[1]main!T200</f>
        <v>-3167.1000000000054</v>
      </c>
      <c r="K157" s="119">
        <f>[1]main!U200</f>
        <v>-2760.3999999999955</v>
      </c>
      <c r="L157" s="119">
        <f>[1]main!V200</f>
        <v>187.15859934956239</v>
      </c>
      <c r="M157" s="90">
        <f>[1]main!T200</f>
        <v>-3167.1000000000054</v>
      </c>
      <c r="N157" s="90">
        <f>[1]main!U200</f>
        <v>-2760.3999999999955</v>
      </c>
      <c r="O157" s="90">
        <f>[1]main!V200</f>
        <v>187.15859934956239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256" scale="57" orientation="portrait" blackAndWhite="1" r:id="rId1"/>
  <headerFooter>
    <oddFooter>&amp;C&amp;P</oddFooter>
  </headerFooter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Serghei</dc:creator>
  <cp:lastModifiedBy>Serghei</cp:lastModifiedBy>
  <dcterms:created xsi:type="dcterms:W3CDTF">2017-12-22T14:27:34Z</dcterms:created>
  <dcterms:modified xsi:type="dcterms:W3CDTF">2017-12-22T14:28:13Z</dcterms:modified>
</cp:coreProperties>
</file>