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7\BPN final\"/>
    </mc:Choice>
  </mc:AlternateContent>
  <bookViews>
    <workbookView xWindow="0" yWindow="0" windowWidth="28800" windowHeight="11730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BL!$A$1:$L$138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5" i="1" l="1"/>
  <c r="K135" i="1"/>
  <c r="J135" i="1"/>
  <c r="I135" i="1"/>
  <c r="H135" i="1"/>
  <c r="G135" i="1"/>
  <c r="F135" i="1"/>
  <c r="E135" i="1"/>
  <c r="D135" i="1"/>
  <c r="C135" i="1"/>
  <c r="L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C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C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L77" i="1"/>
  <c r="K77" i="1"/>
  <c r="J77" i="1"/>
  <c r="I77" i="1"/>
  <c r="H77" i="1"/>
  <c r="G77" i="1"/>
  <c r="F77" i="1"/>
  <c r="E77" i="1"/>
  <c r="D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<sst xmlns="http://schemas.openxmlformats.org/spreadsheetml/2006/main" count="234" uniqueCount="214">
  <si>
    <t>Tabelul nr.3</t>
  </si>
  <si>
    <t xml:space="preserve">Raport privind executarea </t>
  </si>
  <si>
    <t>bugetelor locale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</si>
  <si>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</si>
  <si>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</si>
  <si>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</si>
  <si>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</si>
  <si>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</si>
  <si>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</si>
  <si>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</si>
  <si>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</si>
  <si>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</si>
  <si>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</si>
  <si>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</si>
  <si>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</si>
  <si>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</si>
  <si>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</si>
  <si>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</si>
  <si>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</si>
  <si>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</si>
  <si>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</si>
  <si>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</si>
  <si>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</si>
  <si>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</si>
  <si>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</si>
  <si>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proptietate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</si>
  <si>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</si>
  <si>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</si>
  <si>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</si>
  <si>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</si>
  <si>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</si>
  <si>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</si>
  <si>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</si>
  <si>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</si>
  <si>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</si>
  <si>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</si>
  <si>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</si>
  <si>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</si>
  <si>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</si>
  <si>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</si>
  <si>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</si>
  <si>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</si>
  <si>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</si>
  <si>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</si>
  <si>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</si>
  <si>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</si>
  <si>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</si>
  <si>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</si>
  <si>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</si>
  <si>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</si>
  <si>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</si>
  <si>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</si>
  <si>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</si>
  <si>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</si>
  <si>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</si>
  <si>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</si>
  <si>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</si>
  <si>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</si>
  <si>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</si>
  <si>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</si>
  <si>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 xml:space="preserve"> dobînzi la împrumuturile altor nivele ale sistemului bugetar</t>
  </si>
  <si>
    <t>243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</si>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</sst>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0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  <xf numFmtId="165" fontId="38" fillId="2" borderId="1" xfId="0" applyNumberFormat="1" applyFont="1" applyFill="1" applyBorder="1" applyAlignment="1">
      <alignment horizontal="right" vertical="center"/>
    </xf>
    <xf numFmtId="165" fontId="37" fillId="2" borderId="0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 applyBorder="1" applyAlignment="1">
      <alignment horizontal="right" vertical="center" wrapText="1"/>
    </xf>
    <xf numFmtId="0" fontId="32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9">
          <cell r="AW9">
            <v>12049</v>
          </cell>
          <cell r="AX9">
            <v>13452.900000000001</v>
          </cell>
          <cell r="AY9">
            <v>13461.5</v>
          </cell>
          <cell r="AZ9">
            <v>13436.9</v>
          </cell>
          <cell r="BA9">
            <v>24.6</v>
          </cell>
          <cell r="BB9">
            <v>8.5999999999985448</v>
          </cell>
          <cell r="BC9">
            <v>100.06392673698608</v>
          </cell>
          <cell r="BD9">
            <v>12053</v>
          </cell>
          <cell r="BE9">
            <v>1408.4999999999995</v>
          </cell>
          <cell r="BF9">
            <v>111.68588733095494</v>
          </cell>
        </row>
        <row r="10">
          <cell r="AW10">
            <v>3113.1000000000004</v>
          </cell>
          <cell r="AX10">
            <v>3029.2</v>
          </cell>
          <cell r="AY10">
            <v>3274.3</v>
          </cell>
          <cell r="AZ10">
            <v>3274.3</v>
          </cell>
          <cell r="BA10">
            <v>0</v>
          </cell>
          <cell r="BB10">
            <v>245.10000000000014</v>
          </cell>
          <cell r="BC10">
            <v>108.09124521325764</v>
          </cell>
          <cell r="BD10">
            <v>3105.5</v>
          </cell>
          <cell r="BE10">
            <v>168.80000000000007</v>
          </cell>
          <cell r="BF10">
            <v>105.43551763001126</v>
          </cell>
        </row>
        <row r="11">
          <cell r="AW11">
            <v>1984.5</v>
          </cell>
          <cell r="AX11">
            <v>2032</v>
          </cell>
          <cell r="AY11">
            <v>2181.4</v>
          </cell>
          <cell r="AZ11">
            <v>2181.4</v>
          </cell>
          <cell r="BA11">
            <v>0</v>
          </cell>
          <cell r="BB11">
            <v>149.40000000000009</v>
          </cell>
          <cell r="BC11">
            <v>107.35236220472441</v>
          </cell>
          <cell r="BD11">
            <v>1880.7</v>
          </cell>
          <cell r="BE11">
            <v>300.70000000000005</v>
          </cell>
          <cell r="BF11">
            <v>115.988727601425</v>
          </cell>
        </row>
        <row r="13">
          <cell r="AW13">
            <v>1930.4</v>
          </cell>
          <cell r="AX13">
            <v>1946.7</v>
          </cell>
          <cell r="AY13">
            <v>2076.3000000000002</v>
          </cell>
          <cell r="AZ13">
            <v>2076.3000000000002</v>
          </cell>
          <cell r="BB13">
            <v>129.60000000000014</v>
          </cell>
          <cell r="BC13">
            <v>106.65742024965326</v>
          </cell>
          <cell r="BD13">
            <v>1809.9</v>
          </cell>
          <cell r="BE13">
            <v>266.40000000000009</v>
          </cell>
          <cell r="BF13">
            <v>114.71904525111884</v>
          </cell>
        </row>
        <row r="14">
          <cell r="AW14">
            <v>54.1</v>
          </cell>
          <cell r="AX14">
            <v>85.3</v>
          </cell>
          <cell r="AY14">
            <v>105.1</v>
          </cell>
          <cell r="AZ14">
            <v>105.1</v>
          </cell>
          <cell r="BB14">
            <v>19.799999999999997</v>
          </cell>
          <cell r="BC14">
            <v>123.21219226260258</v>
          </cell>
          <cell r="BD14">
            <v>70.8</v>
          </cell>
          <cell r="BE14">
            <v>34.299999999999997</v>
          </cell>
          <cell r="BF14">
            <v>148.44632768361581</v>
          </cell>
        </row>
        <row r="15">
          <cell r="AW15">
            <v>419.8</v>
          </cell>
          <cell r="AX15">
            <v>448.90000000000003</v>
          </cell>
          <cell r="AY15">
            <v>500.90000000000003</v>
          </cell>
          <cell r="AZ15">
            <v>500.90000000000003</v>
          </cell>
          <cell r="BA15">
            <v>0</v>
          </cell>
          <cell r="BB15">
            <v>52</v>
          </cell>
          <cell r="BC15">
            <v>111.58387168634441</v>
          </cell>
          <cell r="BD15">
            <v>365.59999999999997</v>
          </cell>
          <cell r="BE15">
            <v>135.30000000000007</v>
          </cell>
          <cell r="BF15">
            <v>137.00765864332607</v>
          </cell>
        </row>
        <row r="16">
          <cell r="BE16">
            <v>0</v>
          </cell>
        </row>
        <row r="17">
          <cell r="AW17">
            <v>183.9</v>
          </cell>
          <cell r="AX17">
            <v>185.6</v>
          </cell>
          <cell r="AY17">
            <v>193.6</v>
          </cell>
          <cell r="AZ17">
            <v>193.6</v>
          </cell>
          <cell r="BB17">
            <v>8</v>
          </cell>
          <cell r="BC17">
            <v>104.31034482758621</v>
          </cell>
          <cell r="BD17">
            <v>184.6</v>
          </cell>
          <cell r="BE17">
            <v>9</v>
          </cell>
          <cell r="BF17">
            <v>104.87540628385699</v>
          </cell>
        </row>
        <row r="18">
          <cell r="AW18">
            <v>235.1</v>
          </cell>
          <cell r="AX18">
            <v>262.5</v>
          </cell>
          <cell r="AY18">
            <v>306</v>
          </cell>
          <cell r="AZ18">
            <v>306</v>
          </cell>
          <cell r="BB18">
            <v>43.5</v>
          </cell>
          <cell r="BC18">
            <v>116.57142857142857</v>
          </cell>
          <cell r="BD18">
            <v>179.6</v>
          </cell>
          <cell r="BE18">
            <v>126.4</v>
          </cell>
          <cell r="BF18">
            <v>170.37861915367486</v>
          </cell>
        </row>
        <row r="19">
          <cell r="AW19">
            <v>0.8</v>
          </cell>
          <cell r="AX19">
            <v>0.8</v>
          </cell>
          <cell r="AY19">
            <v>1.3</v>
          </cell>
          <cell r="AZ19">
            <v>1.3</v>
          </cell>
          <cell r="BB19">
            <v>0.5</v>
          </cell>
          <cell r="BC19">
            <v>162.5</v>
          </cell>
          <cell r="BD19">
            <v>1.4</v>
          </cell>
          <cell r="BE19">
            <v>-9.9999999999999867E-2</v>
          </cell>
          <cell r="BF19">
            <v>92.857142857142875</v>
          </cell>
        </row>
        <row r="21">
          <cell r="AW21">
            <v>708.80000000000007</v>
          </cell>
          <cell r="AX21">
            <v>548.29999999999995</v>
          </cell>
          <cell r="AY21">
            <v>592</v>
          </cell>
          <cell r="AZ21">
            <v>592</v>
          </cell>
          <cell r="BA21">
            <v>0</v>
          </cell>
          <cell r="BB21">
            <v>43.700000000000045</v>
          </cell>
          <cell r="BC21">
            <v>107.97008936713479</v>
          </cell>
          <cell r="BD21">
            <v>859.2</v>
          </cell>
          <cell r="BE21">
            <v>-267.20000000000005</v>
          </cell>
          <cell r="BF21">
            <v>68.901303538175043</v>
          </cell>
        </row>
        <row r="23">
          <cell r="AW23">
            <v>46.8</v>
          </cell>
          <cell r="AX23">
            <v>70.599999999999994</v>
          </cell>
          <cell r="AY23">
            <v>81.3</v>
          </cell>
          <cell r="AZ23">
            <v>81.3</v>
          </cell>
          <cell r="BA23">
            <v>0</v>
          </cell>
          <cell r="BB23">
            <v>10.700000000000003</v>
          </cell>
          <cell r="BC23">
            <v>115.15580736543909</v>
          </cell>
          <cell r="BD23">
            <v>58.8</v>
          </cell>
          <cell r="BE23">
            <v>22.5</v>
          </cell>
          <cell r="BF23">
            <v>138.26530612244898</v>
          </cell>
        </row>
        <row r="25">
          <cell r="AW25">
            <v>46.8</v>
          </cell>
          <cell r="AX25">
            <v>70.599999999999994</v>
          </cell>
          <cell r="AY25">
            <v>81.3</v>
          </cell>
          <cell r="AZ25">
            <v>81.3</v>
          </cell>
          <cell r="BB25">
            <v>10.700000000000003</v>
          </cell>
          <cell r="BC25">
            <v>115.15580736543909</v>
          </cell>
          <cell r="BD25">
            <v>58.8</v>
          </cell>
          <cell r="BE25">
            <v>22.5</v>
          </cell>
          <cell r="BF25">
            <v>138.26530612244898</v>
          </cell>
        </row>
        <row r="27">
          <cell r="BE27">
            <v>0</v>
          </cell>
        </row>
        <row r="28">
          <cell r="AW28">
            <v>0.5</v>
          </cell>
          <cell r="AX28">
            <v>2.6</v>
          </cell>
          <cell r="AY28">
            <v>3</v>
          </cell>
          <cell r="AZ28">
            <v>3</v>
          </cell>
          <cell r="BA28">
            <v>0</v>
          </cell>
          <cell r="BB28">
            <v>0.39999999999999991</v>
          </cell>
          <cell r="BC28">
            <v>115.38461538461537</v>
          </cell>
          <cell r="BD28">
            <v>0.7</v>
          </cell>
          <cell r="BE28">
            <v>2.2999999999999998</v>
          </cell>
          <cell r="BF28" t="str">
            <v>&gt;200</v>
          </cell>
        </row>
        <row r="29">
          <cell r="BF29" t="str">
            <v xml:space="preserve"> </v>
          </cell>
        </row>
        <row r="30">
          <cell r="AW30">
            <v>0.5</v>
          </cell>
          <cell r="AX30">
            <v>2.6</v>
          </cell>
          <cell r="AY30">
            <v>3</v>
          </cell>
          <cell r="AZ30">
            <v>3</v>
          </cell>
          <cell r="BB30">
            <v>0.39999999999999991</v>
          </cell>
          <cell r="BC30">
            <v>115.38461538461537</v>
          </cell>
          <cell r="BD30">
            <v>0.7</v>
          </cell>
          <cell r="BF30" t="str">
            <v>&gt;200</v>
          </cell>
        </row>
        <row r="40">
          <cell r="AW40">
            <v>394.1</v>
          </cell>
          <cell r="AX40">
            <v>397.4</v>
          </cell>
          <cell r="AY40">
            <v>413.5</v>
          </cell>
          <cell r="AZ40">
            <v>413.5</v>
          </cell>
          <cell r="BB40">
            <v>16.100000000000023</v>
          </cell>
          <cell r="BC40">
            <v>104.05133366884752</v>
          </cell>
          <cell r="BD40">
            <v>395</v>
          </cell>
          <cell r="BE40">
            <v>18.5</v>
          </cell>
          <cell r="BF40">
            <v>104.68354430379748</v>
          </cell>
        </row>
        <row r="41">
          <cell r="AW41">
            <v>33.299999999999997</v>
          </cell>
          <cell r="AX41">
            <v>43.2</v>
          </cell>
          <cell r="AY41">
            <v>55.3</v>
          </cell>
          <cell r="AZ41">
            <v>55.3</v>
          </cell>
          <cell r="BB41">
            <v>12.099999999999994</v>
          </cell>
          <cell r="BC41">
            <v>128.00925925925924</v>
          </cell>
          <cell r="BD41">
            <v>37.799999999999997</v>
          </cell>
          <cell r="BE41">
            <v>17.5</v>
          </cell>
          <cell r="BF41">
            <v>146.2962962962963</v>
          </cell>
        </row>
        <row r="42">
          <cell r="AW42">
            <v>234.1</v>
          </cell>
          <cell r="AX42">
            <v>34.5</v>
          </cell>
          <cell r="AY42">
            <v>38.9</v>
          </cell>
          <cell r="AZ42">
            <v>38.9</v>
          </cell>
          <cell r="BB42">
            <v>4.3999999999999986</v>
          </cell>
          <cell r="BC42">
            <v>112.75362318840578</v>
          </cell>
          <cell r="BD42">
            <v>366.9</v>
          </cell>
          <cell r="BE42">
            <v>-328</v>
          </cell>
          <cell r="BF42">
            <v>10.602343962932679</v>
          </cell>
        </row>
        <row r="50">
          <cell r="AW50">
            <v>5</v>
          </cell>
          <cell r="AX50">
            <v>16.899999999999999</v>
          </cell>
          <cell r="AY50">
            <v>15.9</v>
          </cell>
          <cell r="AZ50">
            <v>1.7000000000000011</v>
          </cell>
          <cell r="BA50">
            <v>14.2</v>
          </cell>
          <cell r="BB50">
            <v>-0.99999999999999822</v>
          </cell>
          <cell r="BC50">
            <v>94.082840236686408</v>
          </cell>
          <cell r="BD50">
            <v>96.5</v>
          </cell>
          <cell r="BE50">
            <v>-80.599999999999994</v>
          </cell>
          <cell r="BF50">
            <v>16.476683937823836</v>
          </cell>
        </row>
        <row r="51">
          <cell r="AW51">
            <v>1.4</v>
          </cell>
          <cell r="AX51">
            <v>1.8</v>
          </cell>
          <cell r="AY51">
            <v>3.1</v>
          </cell>
          <cell r="AZ51">
            <v>0.39999999999999991</v>
          </cell>
          <cell r="BA51">
            <v>2.7</v>
          </cell>
          <cell r="BB51">
            <v>1.3</v>
          </cell>
          <cell r="BC51">
            <v>172.22222222222223</v>
          </cell>
          <cell r="BD51">
            <v>78.099999999999994</v>
          </cell>
          <cell r="BE51">
            <v>-75</v>
          </cell>
          <cell r="BF51">
            <v>3.9692701664532657</v>
          </cell>
        </row>
        <row r="52">
          <cell r="AW52">
            <v>3.6</v>
          </cell>
          <cell r="AX52">
            <v>15.1</v>
          </cell>
          <cell r="AY52">
            <v>12.8</v>
          </cell>
          <cell r="AZ52">
            <v>1.3000000000000007</v>
          </cell>
          <cell r="BA52">
            <v>11.5</v>
          </cell>
          <cell r="BB52">
            <v>-2.2999999999999989</v>
          </cell>
          <cell r="BC52">
            <v>84.768211920529808</v>
          </cell>
          <cell r="BD52">
            <v>18.399999999999999</v>
          </cell>
          <cell r="BE52">
            <v>-5.5999999999999979</v>
          </cell>
          <cell r="BF52">
            <v>69.565217391304358</v>
          </cell>
        </row>
        <row r="53">
          <cell r="AW53">
            <v>533.1</v>
          </cell>
          <cell r="AX53">
            <v>703.1</v>
          </cell>
          <cell r="AY53">
            <v>618.80000000000007</v>
          </cell>
          <cell r="AZ53">
            <v>618.70000000000005</v>
          </cell>
          <cell r="BA53">
            <v>0.1</v>
          </cell>
          <cell r="BB53">
            <v>-84.299999999999955</v>
          </cell>
          <cell r="BC53">
            <v>88.010240364101847</v>
          </cell>
          <cell r="BD53">
            <v>587.29999999999984</v>
          </cell>
          <cell r="BE53">
            <v>31.500000000000227</v>
          </cell>
          <cell r="BF53">
            <v>105.36352800953519</v>
          </cell>
        </row>
        <row r="54">
          <cell r="AW54">
            <v>97.8</v>
          </cell>
          <cell r="AX54">
            <v>101.5</v>
          </cell>
          <cell r="AY54">
            <v>105.2</v>
          </cell>
          <cell r="AZ54">
            <v>105.2</v>
          </cell>
          <cell r="BA54">
            <v>0</v>
          </cell>
          <cell r="BB54">
            <v>3.7000000000000028</v>
          </cell>
          <cell r="BC54">
            <v>103.64532019704433</v>
          </cell>
          <cell r="BD54">
            <v>104.6</v>
          </cell>
          <cell r="BE54">
            <v>0.60000000000000853</v>
          </cell>
          <cell r="BF54">
            <v>100.57361376673042</v>
          </cell>
        </row>
        <row r="56">
          <cell r="AW56">
            <v>1.9</v>
          </cell>
          <cell r="AX56">
            <v>1.9</v>
          </cell>
          <cell r="AY56">
            <v>0.6</v>
          </cell>
          <cell r="AZ56">
            <v>0.6</v>
          </cell>
          <cell r="BB56">
            <v>-1.2999999999999998</v>
          </cell>
          <cell r="BC56">
            <v>31.578947368421051</v>
          </cell>
          <cell r="BD56">
            <v>0.8</v>
          </cell>
          <cell r="BE56">
            <v>-0.20000000000000007</v>
          </cell>
          <cell r="BF56">
            <v>74.999999999999986</v>
          </cell>
        </row>
        <row r="58">
          <cell r="AW58">
            <v>2.9</v>
          </cell>
          <cell r="AX58">
            <v>3.1</v>
          </cell>
          <cell r="AY58">
            <v>2.4</v>
          </cell>
          <cell r="AZ58">
            <v>2.4</v>
          </cell>
          <cell r="BB58">
            <v>-0.70000000000000018</v>
          </cell>
          <cell r="BC58">
            <v>77.41935483870968</v>
          </cell>
          <cell r="BD58">
            <v>8.8000000000000007</v>
          </cell>
          <cell r="BE58">
            <v>-6.4</v>
          </cell>
          <cell r="BF58">
            <v>27.27272727272727</v>
          </cell>
        </row>
        <row r="59">
          <cell r="AW59">
            <v>93</v>
          </cell>
          <cell r="AX59">
            <v>96.5</v>
          </cell>
          <cell r="AY59">
            <v>102.2</v>
          </cell>
          <cell r="AZ59">
            <v>102.2</v>
          </cell>
          <cell r="BB59">
            <v>5.7000000000000028</v>
          </cell>
          <cell r="BC59">
            <v>105.90673575129534</v>
          </cell>
          <cell r="BD59">
            <v>95</v>
          </cell>
          <cell r="BE59">
            <v>7.2000000000000028</v>
          </cell>
          <cell r="BF59">
            <v>107.57894736842107</v>
          </cell>
        </row>
        <row r="60">
          <cell r="AW60">
            <v>359.59999999999997</v>
          </cell>
          <cell r="AX60">
            <v>396.7</v>
          </cell>
          <cell r="AY60">
            <v>380.3</v>
          </cell>
          <cell r="AZ60">
            <v>380.3</v>
          </cell>
          <cell r="BA60">
            <v>0</v>
          </cell>
          <cell r="BB60">
            <v>-16.399999999999977</v>
          </cell>
          <cell r="BC60">
            <v>95.865893622384675</v>
          </cell>
          <cell r="BD60">
            <v>350.59999999999997</v>
          </cell>
          <cell r="BE60">
            <v>29.700000000000045</v>
          </cell>
          <cell r="BF60">
            <v>108.47119224187109</v>
          </cell>
        </row>
        <row r="62">
          <cell r="AW62">
            <v>31.4</v>
          </cell>
          <cell r="AX62">
            <v>45</v>
          </cell>
          <cell r="AY62">
            <v>54.1</v>
          </cell>
          <cell r="AZ62">
            <v>54.1</v>
          </cell>
          <cell r="BB62">
            <v>9.1000000000000014</v>
          </cell>
          <cell r="BC62">
            <v>120.22222222222223</v>
          </cell>
          <cell r="BD62">
            <v>51.2</v>
          </cell>
          <cell r="BE62">
            <v>2.8999999999999986</v>
          </cell>
          <cell r="BF62">
            <v>105.6640625</v>
          </cell>
        </row>
        <row r="63">
          <cell r="AW63">
            <v>328.2</v>
          </cell>
          <cell r="AX63">
            <v>351.7</v>
          </cell>
          <cell r="AY63">
            <v>326.2</v>
          </cell>
          <cell r="AZ63">
            <v>326.2</v>
          </cell>
          <cell r="BB63">
            <v>-25.5</v>
          </cell>
          <cell r="BC63">
            <v>92.749502416832527</v>
          </cell>
          <cell r="BD63">
            <v>299.39999999999998</v>
          </cell>
          <cell r="BE63">
            <v>26.800000000000011</v>
          </cell>
          <cell r="BF63">
            <v>108.95123580494321</v>
          </cell>
        </row>
        <row r="64">
          <cell r="AW64">
            <v>17.2</v>
          </cell>
          <cell r="AX64">
            <v>10.1</v>
          </cell>
          <cell r="AY64">
            <v>7.6</v>
          </cell>
          <cell r="AZ64">
            <v>7.6</v>
          </cell>
          <cell r="BB64">
            <v>-2.5</v>
          </cell>
          <cell r="BC64">
            <v>75.247524752475243</v>
          </cell>
          <cell r="BD64">
            <v>11</v>
          </cell>
          <cell r="BE64">
            <v>-3.4000000000000004</v>
          </cell>
          <cell r="BF64">
            <v>69.090909090909093</v>
          </cell>
        </row>
        <row r="65">
          <cell r="AW65">
            <v>44.3</v>
          </cell>
          <cell r="AX65">
            <v>174.3</v>
          </cell>
          <cell r="AY65">
            <v>106.2</v>
          </cell>
          <cell r="AZ65">
            <v>106.10000000000001</v>
          </cell>
          <cell r="BA65">
            <v>0.1</v>
          </cell>
          <cell r="BB65">
            <v>-68.100000000000009</v>
          </cell>
          <cell r="BC65">
            <v>60.929432013769357</v>
          </cell>
          <cell r="BD65">
            <v>95.3</v>
          </cell>
          <cell r="BE65">
            <v>10.900000000000006</v>
          </cell>
          <cell r="BF65">
            <v>111.43756558237146</v>
          </cell>
        </row>
        <row r="66">
          <cell r="AW66">
            <v>14.2</v>
          </cell>
          <cell r="AX66">
            <v>20.5</v>
          </cell>
          <cell r="AY66">
            <v>19.5</v>
          </cell>
          <cell r="AZ66">
            <v>19.5</v>
          </cell>
          <cell r="BB66">
            <v>-1</v>
          </cell>
          <cell r="BC66">
            <v>95.121951219512198</v>
          </cell>
          <cell r="BD66">
            <v>25.8</v>
          </cell>
          <cell r="BE66">
            <v>-6.3000000000000007</v>
          </cell>
          <cell r="BF66">
            <v>75.581395348837205</v>
          </cell>
        </row>
        <row r="68">
          <cell r="AW68">
            <v>8397.7999999999993</v>
          </cell>
          <cell r="AX68">
            <v>9703.7000000000007</v>
          </cell>
          <cell r="AY68">
            <v>9552.5</v>
          </cell>
          <cell r="AZ68">
            <v>9542.2000000000007</v>
          </cell>
          <cell r="BA68">
            <v>10.3</v>
          </cell>
          <cell r="BB68">
            <v>-151.20000000000073</v>
          </cell>
          <cell r="BC68">
            <v>98.441831466347878</v>
          </cell>
          <cell r="BD68">
            <v>8263.7000000000007</v>
          </cell>
          <cell r="BE68">
            <v>1288.7999999999993</v>
          </cell>
          <cell r="BF68">
            <v>115.59591950337015</v>
          </cell>
        </row>
        <row r="69">
          <cell r="AW69">
            <v>8397.7999999999993</v>
          </cell>
          <cell r="AX69">
            <v>9703.7000000000007</v>
          </cell>
          <cell r="AY69">
            <v>9552.5</v>
          </cell>
          <cell r="AZ69">
            <v>9542.2000000000007</v>
          </cell>
          <cell r="BA69">
            <v>10.3</v>
          </cell>
          <cell r="BB69">
            <v>-151.20000000000073</v>
          </cell>
          <cell r="BC69">
            <v>98.441831466347878</v>
          </cell>
          <cell r="BD69">
            <v>8263.7000000000007</v>
          </cell>
          <cell r="BE69">
            <v>1288.7999999999993</v>
          </cell>
          <cell r="BF69">
            <v>115.59591950337015</v>
          </cell>
        </row>
        <row r="75">
          <cell r="BD75">
            <v>11314.700000000003</v>
          </cell>
          <cell r="BE75">
            <v>1959.899999999996</v>
          </cell>
          <cell r="BF75">
            <v>117.32171423016074</v>
          </cell>
        </row>
        <row r="105">
          <cell r="AW105">
            <v>12416.699999999999</v>
          </cell>
          <cell r="AX105">
            <v>14794.699999999999</v>
          </cell>
          <cell r="AY105">
            <v>13274.600000000002</v>
          </cell>
          <cell r="AZ105">
            <v>13183.500000000002</v>
          </cell>
          <cell r="BA105">
            <v>91.1</v>
          </cell>
          <cell r="BB105">
            <v>-1520.0999999999967</v>
          </cell>
          <cell r="BC105">
            <v>89.725374627400384</v>
          </cell>
        </row>
        <row r="106">
          <cell r="AW106">
            <v>1381.6</v>
          </cell>
          <cell r="AX106">
            <v>1445.9</v>
          </cell>
          <cell r="AY106">
            <v>1242.7</v>
          </cell>
          <cell r="AZ106">
            <v>1242</v>
          </cell>
          <cell r="BA106">
            <v>0.7</v>
          </cell>
          <cell r="BB106">
            <v>-203.20000000000005</v>
          </cell>
          <cell r="BC106">
            <v>85.946469327062729</v>
          </cell>
          <cell r="BD106">
            <v>1148.7</v>
          </cell>
          <cell r="BE106">
            <v>94</v>
          </cell>
          <cell r="BF106">
            <v>108.1831635762166</v>
          </cell>
        </row>
        <row r="107">
          <cell r="AZ107">
            <v>0</v>
          </cell>
          <cell r="BB107">
            <v>0</v>
          </cell>
          <cell r="BC107" t="str">
            <v xml:space="preserve"> </v>
          </cell>
        </row>
        <row r="108">
          <cell r="AX108">
            <v>9.5</v>
          </cell>
          <cell r="AY108">
            <v>7.3</v>
          </cell>
          <cell r="AZ108">
            <v>7.3</v>
          </cell>
          <cell r="BA108">
            <v>0</v>
          </cell>
          <cell r="BB108">
            <v>-2.2000000000000002</v>
          </cell>
          <cell r="BC108">
            <v>76.84210526315789</v>
          </cell>
          <cell r="BD108">
            <v>4.9000000000000004</v>
          </cell>
        </row>
        <row r="109">
          <cell r="AW109">
            <v>10.6</v>
          </cell>
          <cell r="AX109">
            <v>11.8</v>
          </cell>
          <cell r="AY109">
            <v>10.9</v>
          </cell>
          <cell r="AZ109">
            <v>10.9</v>
          </cell>
          <cell r="BB109">
            <v>-0.90000000000000036</v>
          </cell>
          <cell r="BC109">
            <v>92.372881355932208</v>
          </cell>
          <cell r="BD109">
            <v>8.9</v>
          </cell>
          <cell r="BE109">
            <v>2</v>
          </cell>
          <cell r="BF109">
            <v>122.47191011235954</v>
          </cell>
        </row>
        <row r="111">
          <cell r="AW111">
            <v>10.1</v>
          </cell>
          <cell r="AX111">
            <v>24.6</v>
          </cell>
          <cell r="AY111">
            <v>20.399999999999999</v>
          </cell>
          <cell r="AZ111">
            <v>20</v>
          </cell>
          <cell r="BA111">
            <v>0.4</v>
          </cell>
          <cell r="BB111">
            <v>-4.2000000000000028</v>
          </cell>
          <cell r="BC111">
            <v>82.926829268292664</v>
          </cell>
          <cell r="BD111">
            <v>10.9</v>
          </cell>
          <cell r="BE111">
            <v>9.4999999999999982</v>
          </cell>
          <cell r="BF111">
            <v>187.15596330275227</v>
          </cell>
        </row>
        <row r="113">
          <cell r="AW113">
            <v>1147.3</v>
          </cell>
          <cell r="AX113">
            <v>1724.1</v>
          </cell>
          <cell r="AY113">
            <v>1356.3</v>
          </cell>
          <cell r="AZ113">
            <v>1293.5</v>
          </cell>
          <cell r="BA113">
            <v>62.8</v>
          </cell>
          <cell r="BB113">
            <v>-367.79999999999995</v>
          </cell>
          <cell r="BC113">
            <v>78.667130676874891</v>
          </cell>
          <cell r="BD113">
            <v>842.3</v>
          </cell>
          <cell r="BE113">
            <v>514</v>
          </cell>
          <cell r="BF113">
            <v>161.02338834144604</v>
          </cell>
        </row>
        <row r="114">
          <cell r="AW114">
            <v>0.8</v>
          </cell>
          <cell r="AX114">
            <v>2.1</v>
          </cell>
          <cell r="AY114">
            <v>1</v>
          </cell>
          <cell r="AZ114">
            <v>1</v>
          </cell>
          <cell r="BC114">
            <v>47.619047619047613</v>
          </cell>
        </row>
        <row r="115">
          <cell r="AW115">
            <v>46.1</v>
          </cell>
          <cell r="AX115">
            <v>75.599999999999994</v>
          </cell>
          <cell r="AY115">
            <v>54.5</v>
          </cell>
          <cell r="AZ115">
            <v>54.5</v>
          </cell>
          <cell r="BB115">
            <v>-21.099999999999994</v>
          </cell>
          <cell r="BC115">
            <v>72.089947089947088</v>
          </cell>
          <cell r="BD115">
            <v>30.6</v>
          </cell>
          <cell r="BE115">
            <v>23.9</v>
          </cell>
          <cell r="BF115">
            <v>178.10457516339869</v>
          </cell>
        </row>
        <row r="117">
          <cell r="AW117">
            <v>772.5</v>
          </cell>
          <cell r="AX117">
            <v>1366.8</v>
          </cell>
          <cell r="AY117">
            <v>1140.2</v>
          </cell>
          <cell r="AZ117">
            <v>1130</v>
          </cell>
          <cell r="BA117">
            <v>10.199999999999999</v>
          </cell>
          <cell r="BB117">
            <v>-226.59999999999991</v>
          </cell>
          <cell r="BC117">
            <v>83.421129645888215</v>
          </cell>
          <cell r="BD117">
            <v>1006</v>
          </cell>
          <cell r="BE117">
            <v>134.20000000000005</v>
          </cell>
          <cell r="BF117">
            <v>113.33996023856858</v>
          </cell>
        </row>
        <row r="118">
          <cell r="AW118">
            <v>0.3</v>
          </cell>
          <cell r="AX118">
            <v>0.8</v>
          </cell>
          <cell r="AY118">
            <v>0.8</v>
          </cell>
          <cell r="AZ118">
            <v>0.8</v>
          </cell>
          <cell r="BB118">
            <v>0</v>
          </cell>
          <cell r="BC118">
            <v>100</v>
          </cell>
          <cell r="BD118">
            <v>1.4</v>
          </cell>
        </row>
        <row r="119">
          <cell r="AW119">
            <v>102</v>
          </cell>
          <cell r="AX119">
            <v>161.69999999999999</v>
          </cell>
          <cell r="AY119">
            <v>141.30000000000001</v>
          </cell>
          <cell r="AZ119">
            <v>141</v>
          </cell>
          <cell r="BA119">
            <v>0.3</v>
          </cell>
          <cell r="BB119">
            <v>-20.399999999999977</v>
          </cell>
          <cell r="BC119">
            <v>87.38404452690169</v>
          </cell>
          <cell r="BD119">
            <v>77.2</v>
          </cell>
          <cell r="BE119">
            <v>64.100000000000009</v>
          </cell>
          <cell r="BF119">
            <v>183.03108808290156</v>
          </cell>
        </row>
        <row r="122">
          <cell r="AW122">
            <v>784.7</v>
          </cell>
          <cell r="AX122">
            <v>968.8</v>
          </cell>
          <cell r="AY122">
            <v>836.3</v>
          </cell>
          <cell r="AZ122">
            <v>833</v>
          </cell>
          <cell r="BA122">
            <v>3.3</v>
          </cell>
          <cell r="BB122">
            <v>-132.5</v>
          </cell>
          <cell r="BC122">
            <v>86.323286540049551</v>
          </cell>
          <cell r="BD122">
            <v>701.7</v>
          </cell>
          <cell r="BE122">
            <v>134.59999999999991</v>
          </cell>
          <cell r="BF122">
            <v>119.1819866039618</v>
          </cell>
        </row>
        <row r="124">
          <cell r="AW124">
            <v>7132.7</v>
          </cell>
          <cell r="AX124">
            <v>7928.5</v>
          </cell>
          <cell r="AY124">
            <v>7468.8</v>
          </cell>
          <cell r="AZ124">
            <v>7455.4000000000005</v>
          </cell>
          <cell r="BA124">
            <v>13.4</v>
          </cell>
          <cell r="BB124">
            <v>-459.69999999999982</v>
          </cell>
          <cell r="BC124">
            <v>94.201929747114846</v>
          </cell>
          <cell r="BD124">
            <v>6572.9</v>
          </cell>
          <cell r="BE124">
            <v>895.90000000000055</v>
          </cell>
          <cell r="BF124">
            <v>113.63020888800988</v>
          </cell>
        </row>
        <row r="125">
          <cell r="AX125">
            <v>16.100000000000001</v>
          </cell>
          <cell r="AY125">
            <v>11</v>
          </cell>
          <cell r="AZ125">
            <v>11</v>
          </cell>
          <cell r="BB125">
            <v>-5.1000000000000014</v>
          </cell>
          <cell r="BC125">
            <v>68.322981366459629</v>
          </cell>
          <cell r="BD125">
            <v>9.6999999999999993</v>
          </cell>
        </row>
        <row r="126">
          <cell r="AW126">
            <v>1029.0999999999999</v>
          </cell>
          <cell r="AX126">
            <v>1086.9000000000001</v>
          </cell>
          <cell r="AY126">
            <v>1003.2</v>
          </cell>
          <cell r="AZ126">
            <v>1003.2</v>
          </cell>
          <cell r="BB126">
            <v>-83.700000000000045</v>
          </cell>
          <cell r="BC126">
            <v>92.299199558377026</v>
          </cell>
          <cell r="BD126">
            <v>915.5</v>
          </cell>
          <cell r="BE126">
            <v>87.700000000000045</v>
          </cell>
          <cell r="BF126">
            <v>109.57946477334789</v>
          </cell>
        </row>
        <row r="127">
          <cell r="AZ127">
            <v>0</v>
          </cell>
        </row>
        <row r="129">
          <cell r="AW129">
            <v>-367.70000000000073</v>
          </cell>
          <cell r="AX129">
            <v>-1341.7999999999993</v>
          </cell>
          <cell r="AY129">
            <v>186.90000000000146</v>
          </cell>
          <cell r="AZ129">
            <v>253.40000000000146</v>
          </cell>
          <cell r="BA129">
            <v>-66.5</v>
          </cell>
          <cell r="BB129">
            <v>1528.7000000000007</v>
          </cell>
          <cell r="BC129" t="str">
            <v>&lt;0</v>
          </cell>
          <cell r="BD129">
            <v>738.29999999999745</v>
          </cell>
          <cell r="BE129">
            <v>-551.399999999996</v>
          </cell>
          <cell r="BF129">
            <v>25.31491263713966</v>
          </cell>
        </row>
        <row r="130">
          <cell r="AW130">
            <v>367.70000000000073</v>
          </cell>
          <cell r="AX130">
            <v>1341.7999999999993</v>
          </cell>
          <cell r="AY130">
            <v>-186.90000000000146</v>
          </cell>
          <cell r="AZ130">
            <v>-253.40000000000146</v>
          </cell>
          <cell r="BA130">
            <v>66.5</v>
          </cell>
          <cell r="BB130">
            <v>-1528.7000000000007</v>
          </cell>
          <cell r="BC130" t="str">
            <v>&lt;0</v>
          </cell>
          <cell r="BD130">
            <v>-738.29999999999745</v>
          </cell>
          <cell r="BE130">
            <v>551.399999999996</v>
          </cell>
          <cell r="BF130">
            <v>25.31491263713966</v>
          </cell>
        </row>
        <row r="131">
          <cell r="AW131">
            <v>21.2</v>
          </cell>
          <cell r="AX131">
            <v>22.5</v>
          </cell>
          <cell r="AY131">
            <v>16.100000000000001</v>
          </cell>
          <cell r="AZ131">
            <v>16.600000000000001</v>
          </cell>
          <cell r="BA131">
            <v>-0.5</v>
          </cell>
          <cell r="BB131">
            <v>-6.3999999999999986</v>
          </cell>
          <cell r="BC131">
            <v>71.555555555555557</v>
          </cell>
          <cell r="BD131">
            <v>25.799999999999997</v>
          </cell>
          <cell r="BE131">
            <v>-9.6999999999999957</v>
          </cell>
          <cell r="BF131">
            <v>62.403100775193806</v>
          </cell>
        </row>
        <row r="132">
          <cell r="AW132">
            <v>6.1</v>
          </cell>
          <cell r="AX132">
            <v>5.0999999999999996</v>
          </cell>
          <cell r="AY132">
            <v>5.9</v>
          </cell>
          <cell r="AZ132">
            <v>5.9</v>
          </cell>
          <cell r="BA132">
            <v>0</v>
          </cell>
          <cell r="BB132">
            <v>0.80000000000000071</v>
          </cell>
          <cell r="BC132">
            <v>115.68627450980394</v>
          </cell>
          <cell r="BD132">
            <v>18.2</v>
          </cell>
          <cell r="BE132">
            <v>-12.299999999999999</v>
          </cell>
          <cell r="BF132">
            <v>32.417582417582416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6.1</v>
          </cell>
          <cell r="AX135">
            <v>5.0999999999999996</v>
          </cell>
          <cell r="AY135">
            <v>5.9</v>
          </cell>
          <cell r="AZ135">
            <v>5.9</v>
          </cell>
          <cell r="BB135">
            <v>0.80000000000000071</v>
          </cell>
          <cell r="BC135">
            <v>115.68627450980394</v>
          </cell>
          <cell r="BD135">
            <v>18.2</v>
          </cell>
          <cell r="BE135">
            <v>-12.299999999999999</v>
          </cell>
          <cell r="BF135">
            <v>32.417582417582416</v>
          </cell>
        </row>
        <row r="136">
          <cell r="AZ136">
            <v>0</v>
          </cell>
          <cell r="BB136">
            <v>0</v>
          </cell>
          <cell r="BC136" t="str">
            <v xml:space="preserve"> </v>
          </cell>
          <cell r="BE136">
            <v>0</v>
          </cell>
          <cell r="BF136" t="str">
            <v xml:space="preserve"> </v>
          </cell>
        </row>
        <row r="137">
          <cell r="AW137">
            <v>0</v>
          </cell>
          <cell r="AX137">
            <v>0</v>
          </cell>
          <cell r="AY137">
            <v>-0.20000000000000107</v>
          </cell>
          <cell r="AZ137">
            <v>0.29999999999999893</v>
          </cell>
          <cell r="BA137">
            <v>-0.5</v>
          </cell>
          <cell r="BB137">
            <v>-0.20000000000000107</v>
          </cell>
          <cell r="BC137" t="str">
            <v xml:space="preserve"> </v>
          </cell>
          <cell r="BD137">
            <v>0.69999999999999929</v>
          </cell>
          <cell r="BE137">
            <v>-0.90000000000000036</v>
          </cell>
          <cell r="BF137" t="str">
            <v>&lt;0</v>
          </cell>
        </row>
        <row r="138">
          <cell r="AY138">
            <v>14.2</v>
          </cell>
          <cell r="AZ138">
            <v>0.69999999999999929</v>
          </cell>
          <cell r="BA138">
            <v>13.5</v>
          </cell>
          <cell r="BB138">
            <v>14.2</v>
          </cell>
          <cell r="BC138" t="str">
            <v xml:space="preserve"> </v>
          </cell>
          <cell r="BD138">
            <v>30.8</v>
          </cell>
          <cell r="BE138">
            <v>-16.600000000000001</v>
          </cell>
          <cell r="BF138">
            <v>46.103896103896105</v>
          </cell>
        </row>
        <row r="139">
          <cell r="AY139">
            <v>-14.4</v>
          </cell>
          <cell r="AZ139">
            <v>-0.40000000000000036</v>
          </cell>
          <cell r="BA139">
            <v>-14</v>
          </cell>
          <cell r="BB139">
            <v>-14.4</v>
          </cell>
          <cell r="BC139" t="str">
            <v xml:space="preserve"> </v>
          </cell>
          <cell r="BD139">
            <v>-30.1</v>
          </cell>
          <cell r="BE139">
            <v>15.700000000000001</v>
          </cell>
          <cell r="BF139">
            <v>47.840531561461788</v>
          </cell>
        </row>
        <row r="140"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Z156">
            <v>0</v>
          </cell>
          <cell r="BB156">
            <v>0</v>
          </cell>
          <cell r="BC156" t="str">
            <v xml:space="preserve"> </v>
          </cell>
          <cell r="BE156">
            <v>0</v>
          </cell>
          <cell r="BF156" t="str">
            <v xml:space="preserve"> </v>
          </cell>
        </row>
        <row r="157">
          <cell r="AW157">
            <v>15.1</v>
          </cell>
          <cell r="AX157">
            <v>17.399999999999999</v>
          </cell>
          <cell r="AY157">
            <v>10.4</v>
          </cell>
          <cell r="AZ157">
            <v>10.4</v>
          </cell>
          <cell r="BA157">
            <v>0</v>
          </cell>
          <cell r="BB157">
            <v>-6.9999999999999982</v>
          </cell>
          <cell r="BC157">
            <v>59.770114942528743</v>
          </cell>
          <cell r="BD157">
            <v>6.9</v>
          </cell>
          <cell r="BE157">
            <v>3.5</v>
          </cell>
          <cell r="BF157">
            <v>150.72463768115944</v>
          </cell>
        </row>
        <row r="158">
          <cell r="AW158">
            <v>15.1</v>
          </cell>
          <cell r="AX158">
            <v>17.399999999999999</v>
          </cell>
          <cell r="AY158">
            <v>10.4</v>
          </cell>
          <cell r="AZ158">
            <v>10.4</v>
          </cell>
          <cell r="BB158">
            <v>-6.9999999999999982</v>
          </cell>
          <cell r="BC158">
            <v>59.770114942528743</v>
          </cell>
          <cell r="BD158">
            <v>6.9</v>
          </cell>
          <cell r="BE158">
            <v>3.5</v>
          </cell>
          <cell r="BF158">
            <v>150.72463768115944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 t="str">
            <v xml:space="preserve"> </v>
          </cell>
          <cell r="BD160">
            <v>0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 t="str">
            <v xml:space="preserve"> </v>
          </cell>
          <cell r="BD165">
            <v>0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W167">
            <v>349.79999999999995</v>
          </cell>
          <cell r="AX167">
            <v>343.4</v>
          </cell>
          <cell r="AY167">
            <v>-38.099999999999994</v>
          </cell>
          <cell r="AZ167">
            <v>-136.30000000000001</v>
          </cell>
          <cell r="BA167">
            <v>98.2</v>
          </cell>
          <cell r="BB167">
            <v>-381.5</v>
          </cell>
          <cell r="BC167" t="str">
            <v>&lt;0</v>
          </cell>
          <cell r="BD167">
            <v>-341.7</v>
          </cell>
          <cell r="BE167">
            <v>303.60000000000002</v>
          </cell>
          <cell r="BF167">
            <v>11.150131694468831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 t="str">
            <v xml:space="preserve"> </v>
          </cell>
          <cell r="BD172">
            <v>0</v>
          </cell>
          <cell r="BE172">
            <v>0</v>
          </cell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  <cell r="BF175" t="str">
            <v xml:space="preserve"> </v>
          </cell>
        </row>
        <row r="176">
          <cell r="BF176" t="str">
            <v xml:space="preserve"> 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178.5</v>
          </cell>
          <cell r="AX179">
            <v>167.20000000000002</v>
          </cell>
          <cell r="AY179">
            <v>-47.1</v>
          </cell>
          <cell r="AZ179">
            <v>-47.1</v>
          </cell>
          <cell r="BA179">
            <v>0</v>
          </cell>
          <cell r="BB179">
            <v>-214.3</v>
          </cell>
          <cell r="BC179" t="str">
            <v>&lt;0</v>
          </cell>
          <cell r="BD179">
            <v>-316.89999999999998</v>
          </cell>
          <cell r="BE179">
            <v>269.79999999999995</v>
          </cell>
          <cell r="BF179">
            <v>14.862732723256549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178.5</v>
          </cell>
          <cell r="AX181">
            <v>176.3</v>
          </cell>
          <cell r="AY181">
            <v>-46.5</v>
          </cell>
          <cell r="AZ181">
            <v>-46.5</v>
          </cell>
          <cell r="BB181">
            <v>-222.8</v>
          </cell>
          <cell r="BC181" t="str">
            <v>&lt;0</v>
          </cell>
          <cell r="BD181">
            <v>-315.2</v>
          </cell>
          <cell r="BE181">
            <v>268.7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X183">
            <v>-9.1</v>
          </cell>
          <cell r="AY183">
            <v>-0.6</v>
          </cell>
          <cell r="AZ183">
            <v>-0.6</v>
          </cell>
          <cell r="BB183">
            <v>8.5</v>
          </cell>
          <cell r="BC183">
            <v>6.593406593406594</v>
          </cell>
          <cell r="BD183">
            <v>-1.7</v>
          </cell>
          <cell r="BE183">
            <v>1.1000000000000001</v>
          </cell>
          <cell r="BF183">
            <v>35.294117647058826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</row>
        <row r="185">
          <cell r="AW185">
            <v>-45.8</v>
          </cell>
          <cell r="AX185">
            <v>-40.799999999999997</v>
          </cell>
          <cell r="AY185">
            <v>-37.5</v>
          </cell>
          <cell r="AZ185">
            <v>-37.5</v>
          </cell>
          <cell r="BA185">
            <v>0</v>
          </cell>
          <cell r="BB185">
            <v>3.2999999999999972</v>
          </cell>
          <cell r="BC185">
            <v>91.911764705882362</v>
          </cell>
          <cell r="BD185">
            <v>-33.5</v>
          </cell>
          <cell r="BE185">
            <v>-4</v>
          </cell>
          <cell r="BF185">
            <v>111.94029850746267</v>
          </cell>
        </row>
        <row r="186">
          <cell r="AW186">
            <v>-45.8</v>
          </cell>
          <cell r="AX186">
            <v>-40.799999999999997</v>
          </cell>
          <cell r="AY186">
            <v>-37.5</v>
          </cell>
          <cell r="AZ186">
            <v>-37.5</v>
          </cell>
          <cell r="BB186">
            <v>3.2999999999999972</v>
          </cell>
          <cell r="BC186">
            <v>91.911764705882362</v>
          </cell>
          <cell r="BD186">
            <v>-33.5</v>
          </cell>
          <cell r="BE186">
            <v>-4</v>
          </cell>
          <cell r="BF186">
            <v>111.94029850746267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Z195">
            <v>0</v>
          </cell>
          <cell r="BB195">
            <v>0</v>
          </cell>
          <cell r="BC195" t="str">
            <v xml:space="preserve"> </v>
          </cell>
          <cell r="BE195">
            <v>0</v>
          </cell>
        </row>
        <row r="196">
          <cell r="AW196">
            <v>217.09999999999997</v>
          </cell>
          <cell r="AX196">
            <v>216.99999999999997</v>
          </cell>
          <cell r="AY196">
            <v>46.5</v>
          </cell>
          <cell r="AZ196">
            <v>-51.7</v>
          </cell>
          <cell r="BA196">
            <v>98.2</v>
          </cell>
          <cell r="BB196">
            <v>-170.49999999999997</v>
          </cell>
          <cell r="BC196">
            <v>21.428571428571431</v>
          </cell>
          <cell r="BD196">
            <v>8.7000000000000028</v>
          </cell>
          <cell r="BE196">
            <v>37.799999999999997</v>
          </cell>
          <cell r="BF196" t="str">
            <v>&gt;200</v>
          </cell>
        </row>
        <row r="197">
          <cell r="AW197">
            <v>317.39999999999998</v>
          </cell>
          <cell r="AX197">
            <v>317.39999999999998</v>
          </cell>
          <cell r="AY197">
            <v>98.2</v>
          </cell>
          <cell r="AZ197">
            <v>0</v>
          </cell>
          <cell r="BA197">
            <v>98.2</v>
          </cell>
          <cell r="BB197">
            <v>-219.2</v>
          </cell>
          <cell r="BC197">
            <v>30.938878386893514</v>
          </cell>
          <cell r="BD197">
            <v>55.2</v>
          </cell>
          <cell r="BE197">
            <v>43</v>
          </cell>
          <cell r="BF197">
            <v>177.89855072463766</v>
          </cell>
        </row>
        <row r="198">
          <cell r="AW198">
            <v>-100.3</v>
          </cell>
          <cell r="AX198">
            <v>-100.4</v>
          </cell>
          <cell r="AY198">
            <v>-51.7</v>
          </cell>
          <cell r="AZ198">
            <v>-51.7</v>
          </cell>
          <cell r="BB198">
            <v>48.7</v>
          </cell>
          <cell r="BC198">
            <v>51.494023904382466</v>
          </cell>
          <cell r="BD198">
            <v>-46.5</v>
          </cell>
          <cell r="BE198">
            <v>-5.2000000000000028</v>
          </cell>
          <cell r="BF198">
            <v>111.18279569892474</v>
          </cell>
        </row>
        <row r="199">
          <cell r="AW199">
            <v>-3.2999999999992156</v>
          </cell>
          <cell r="AX199">
            <v>975.8999999999993</v>
          </cell>
          <cell r="AY199">
            <v>-164.90000000000146</v>
          </cell>
          <cell r="AZ199">
            <v>-133.70000000000147</v>
          </cell>
          <cell r="BA199">
            <v>-31.200000000000003</v>
          </cell>
          <cell r="BB199">
            <v>-1140.8000000000006</v>
          </cell>
          <cell r="BC199" t="str">
            <v>&lt;0</v>
          </cell>
          <cell r="BD199">
            <v>-422.39999999999742</v>
          </cell>
          <cell r="BE199">
            <v>257.49999999999596</v>
          </cell>
          <cell r="BF199">
            <v>39.03882575757634</v>
          </cell>
        </row>
        <row r="200">
          <cell r="AW200">
            <v>60.6</v>
          </cell>
          <cell r="AX200">
            <v>1174.9000000000001</v>
          </cell>
          <cell r="AY200">
            <v>1112.2</v>
          </cell>
          <cell r="AZ200">
            <v>1080.1000000000001</v>
          </cell>
          <cell r="BA200">
            <v>32.1</v>
          </cell>
          <cell r="BB200">
            <v>-62.700000000000045</v>
          </cell>
          <cell r="BC200">
            <v>94.663375606434585</v>
          </cell>
          <cell r="BD200">
            <v>692.5</v>
          </cell>
          <cell r="BE200">
            <v>419.70000000000005</v>
          </cell>
          <cell r="BF200">
            <v>160.60649819494586</v>
          </cell>
        </row>
        <row r="201">
          <cell r="AX201">
            <v>15.7</v>
          </cell>
          <cell r="AY201">
            <v>-4.3</v>
          </cell>
          <cell r="AZ201">
            <v>0.20000000000000018</v>
          </cell>
          <cell r="BA201">
            <v>-4.5</v>
          </cell>
          <cell r="BB201">
            <v>-20</v>
          </cell>
          <cell r="BC201" t="str">
            <v>&lt;0</v>
          </cell>
          <cell r="BD201">
            <v>-2.7</v>
          </cell>
          <cell r="BF201">
            <v>159.25925925925924</v>
          </cell>
        </row>
        <row r="202">
          <cell r="AW202">
            <v>-63.899999999999217</v>
          </cell>
          <cell r="AX202">
            <v>-214.70000000000078</v>
          </cell>
          <cell r="AY202">
            <v>-1272.8000000000015</v>
          </cell>
          <cell r="AZ202">
            <v>-1214.0000000000016</v>
          </cell>
          <cell r="BA202">
            <v>-58.800000000000004</v>
          </cell>
          <cell r="BB202">
            <v>-1058.1000000000008</v>
          </cell>
          <cell r="BC202" t="str">
            <v>&gt;200</v>
          </cell>
          <cell r="BD202">
            <v>-1112.1999999999973</v>
          </cell>
          <cell r="BE202">
            <v>-160.60000000000423</v>
          </cell>
          <cell r="BF202">
            <v>114.43984894803134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Zeros="0" tabSelected="1" view="pageBreakPreview" zoomScaleNormal="100" zoomScaleSheetLayoutView="100" workbookViewId="0">
      <selection activeCell="A17" sqref="A17"/>
    </sheetView>
  </sheetViews>
  <sheetFormatPr defaultRowHeight="15" x14ac:dyDescent="0.25"/>
  <cols>
    <col min="1" max="1" width="49.8554687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>
        <f>[1]main!A1</f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12049</v>
      </c>
      <c r="D10" s="20">
        <f>[1]main!AX9</f>
        <v>13452.900000000001</v>
      </c>
      <c r="E10" s="20">
        <f>[1]main!AY9</f>
        <v>13461.5</v>
      </c>
      <c r="F10" s="20">
        <f>[1]main!AZ9</f>
        <v>13436.9</v>
      </c>
      <c r="G10" s="20">
        <f>[1]main!BA9</f>
        <v>24.6</v>
      </c>
      <c r="H10" s="20">
        <f>[1]main!BB9</f>
        <v>8.5999999999985448</v>
      </c>
      <c r="I10" s="20">
        <f>[1]main!BC9</f>
        <v>100.06392673698608</v>
      </c>
      <c r="J10" s="20">
        <f>[1]main!BD9</f>
        <v>12053</v>
      </c>
      <c r="K10" s="20">
        <f>[1]main!BE9</f>
        <v>1408.4999999999995</v>
      </c>
      <c r="L10" s="20">
        <f>[1]main!BF9</f>
        <v>111.68588733095494</v>
      </c>
    </row>
    <row r="11" spans="1:12" x14ac:dyDescent="0.25">
      <c r="A11" s="21" t="s">
        <v>20</v>
      </c>
      <c r="B11" s="22">
        <v>11</v>
      </c>
      <c r="C11" s="23">
        <f>[1]main!AW10</f>
        <v>3113.1000000000004</v>
      </c>
      <c r="D11" s="23">
        <f>[1]main!AX10</f>
        <v>3029.2</v>
      </c>
      <c r="E11" s="23">
        <f>[1]main!AY10</f>
        <v>3274.3</v>
      </c>
      <c r="F11" s="23">
        <f>[1]main!AZ10</f>
        <v>3274.3</v>
      </c>
      <c r="G11" s="23">
        <f>[1]main!BA10</f>
        <v>0</v>
      </c>
      <c r="H11" s="23">
        <f>[1]main!BB10</f>
        <v>245.10000000000014</v>
      </c>
      <c r="I11" s="23">
        <f>[1]main!BC10</f>
        <v>108.09124521325764</v>
      </c>
      <c r="J11" s="23">
        <f>[1]main!BD10</f>
        <v>3105.5</v>
      </c>
      <c r="K11" s="23">
        <f>[1]main!BE10</f>
        <v>168.80000000000007</v>
      </c>
      <c r="L11" s="23">
        <f>[1]main!BF10</f>
        <v>105.43551763001126</v>
      </c>
    </row>
    <row r="12" spans="1:12" x14ac:dyDescent="0.25">
      <c r="A12" s="24" t="s">
        <v>21</v>
      </c>
      <c r="B12" s="25">
        <v>111</v>
      </c>
      <c r="C12" s="26">
        <f>[1]main!AW11</f>
        <v>1984.5</v>
      </c>
      <c r="D12" s="26">
        <f>[1]main!AX11</f>
        <v>2032</v>
      </c>
      <c r="E12" s="26">
        <f>[1]main!AY11</f>
        <v>2181.4</v>
      </c>
      <c r="F12" s="26">
        <f>[1]main!AZ11</f>
        <v>2181.4</v>
      </c>
      <c r="G12" s="26">
        <f>[1]main!BA11</f>
        <v>0</v>
      </c>
      <c r="H12" s="26">
        <f>[1]main!BB11</f>
        <v>149.40000000000009</v>
      </c>
      <c r="I12" s="26">
        <f>[1]main!BC11</f>
        <v>107.35236220472441</v>
      </c>
      <c r="J12" s="27">
        <f>[1]main!BD11</f>
        <v>1880.7</v>
      </c>
      <c r="K12" s="27">
        <f>[1]main!BE11</f>
        <v>300.70000000000005</v>
      </c>
      <c r="L12" s="27">
        <f>[1]main!BF11</f>
        <v>115.988727601425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1930.4</v>
      </c>
      <c r="D14" s="32">
        <f>[1]main!AX13</f>
        <v>1946.7</v>
      </c>
      <c r="E14" s="32">
        <f>[1]main!AY13</f>
        <v>2076.3000000000002</v>
      </c>
      <c r="F14" s="32">
        <f>[1]main!AZ13</f>
        <v>2076.3000000000002</v>
      </c>
      <c r="G14" s="32">
        <f>[1]main!BA13</f>
        <v>0</v>
      </c>
      <c r="H14" s="32">
        <f>[1]main!BB13</f>
        <v>129.60000000000014</v>
      </c>
      <c r="I14" s="32">
        <f>[1]main!BC13</f>
        <v>106.65742024965326</v>
      </c>
      <c r="J14" s="33">
        <f>[1]main!BD13</f>
        <v>1809.9</v>
      </c>
      <c r="K14" s="33">
        <f>[1]main!BE13</f>
        <v>266.40000000000009</v>
      </c>
      <c r="L14" s="33">
        <f>[1]main!BF13</f>
        <v>114.71904525111884</v>
      </c>
    </row>
    <row r="15" spans="1:12" x14ac:dyDescent="0.25">
      <c r="A15" s="30" t="s">
        <v>24</v>
      </c>
      <c r="B15" s="31">
        <v>1112</v>
      </c>
      <c r="C15" s="32">
        <f>[1]main!AW14</f>
        <v>54.1</v>
      </c>
      <c r="D15" s="32">
        <f>[1]main!AX14</f>
        <v>85.3</v>
      </c>
      <c r="E15" s="32">
        <f>[1]main!AY14</f>
        <v>105.1</v>
      </c>
      <c r="F15" s="32">
        <f>[1]main!AZ14</f>
        <v>105.1</v>
      </c>
      <c r="G15" s="32">
        <f>[1]main!BA14</f>
        <v>0</v>
      </c>
      <c r="H15" s="32">
        <f>[1]main!BB14</f>
        <v>19.799999999999997</v>
      </c>
      <c r="I15" s="32">
        <f>[1]main!BC14</f>
        <v>123.21219226260258</v>
      </c>
      <c r="J15" s="33">
        <f>[1]main!BD14</f>
        <v>70.8</v>
      </c>
      <c r="K15" s="33">
        <f>[1]main!BE14</f>
        <v>34.299999999999997</v>
      </c>
      <c r="L15" s="33">
        <f>[1]main!BF14</f>
        <v>148.44632768361581</v>
      </c>
    </row>
    <row r="16" spans="1:12" x14ac:dyDescent="0.25">
      <c r="A16" s="24" t="s">
        <v>25</v>
      </c>
      <c r="B16" s="34">
        <v>113</v>
      </c>
      <c r="C16" s="26">
        <f>[1]main!AW15</f>
        <v>419.8</v>
      </c>
      <c r="D16" s="26">
        <f>[1]main!AX15</f>
        <v>448.90000000000003</v>
      </c>
      <c r="E16" s="26">
        <f>[1]main!AY15</f>
        <v>500.90000000000003</v>
      </c>
      <c r="F16" s="26">
        <f>[1]main!AZ15</f>
        <v>500.90000000000003</v>
      </c>
      <c r="G16" s="26">
        <f>[1]main!BA15</f>
        <v>0</v>
      </c>
      <c r="H16" s="26">
        <f>[1]main!BB15</f>
        <v>52</v>
      </c>
      <c r="I16" s="26">
        <f>[1]main!BC15</f>
        <v>111.58387168634441</v>
      </c>
      <c r="J16" s="27">
        <f>[1]main!BD15</f>
        <v>365.59999999999997</v>
      </c>
      <c r="K16" s="27">
        <f>[1]main!BE15</f>
        <v>135.30000000000007</v>
      </c>
      <c r="L16" s="27">
        <f>[1]main!BF15</f>
        <v>137.00765864332607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183.9</v>
      </c>
      <c r="D18" s="32">
        <f>[1]main!AX17</f>
        <v>185.6</v>
      </c>
      <c r="E18" s="32">
        <f>[1]main!AY17</f>
        <v>193.6</v>
      </c>
      <c r="F18" s="32">
        <f>[1]main!AZ17</f>
        <v>193.6</v>
      </c>
      <c r="G18" s="32">
        <f>[1]main!BA17</f>
        <v>0</v>
      </c>
      <c r="H18" s="32">
        <f>[1]main!BB17</f>
        <v>8</v>
      </c>
      <c r="I18" s="32">
        <f>[1]main!BC17</f>
        <v>104.31034482758621</v>
      </c>
      <c r="J18" s="33">
        <f>[1]main!BD17</f>
        <v>184.6</v>
      </c>
      <c r="K18" s="33">
        <f>[1]main!BE17</f>
        <v>9</v>
      </c>
      <c r="L18" s="33">
        <f>[1]main!BF17</f>
        <v>104.87540628385699</v>
      </c>
    </row>
    <row r="19" spans="1:12" x14ac:dyDescent="0.25">
      <c r="A19" s="35" t="s">
        <v>28</v>
      </c>
      <c r="B19" s="36">
        <v>1132</v>
      </c>
      <c r="C19" s="32">
        <f>[1]main!AW18</f>
        <v>235.1</v>
      </c>
      <c r="D19" s="32">
        <f>[1]main!AX18</f>
        <v>262.5</v>
      </c>
      <c r="E19" s="32">
        <f>[1]main!AY18</f>
        <v>306</v>
      </c>
      <c r="F19" s="32">
        <f>[1]main!AZ18</f>
        <v>306</v>
      </c>
      <c r="G19" s="32">
        <f>[1]main!BA18</f>
        <v>0</v>
      </c>
      <c r="H19" s="32">
        <f>[1]main!BB18</f>
        <v>43.5</v>
      </c>
      <c r="I19" s="32">
        <f>[1]main!BC18</f>
        <v>116.57142857142857</v>
      </c>
      <c r="J19" s="33">
        <f>[1]main!BD18</f>
        <v>179.6</v>
      </c>
      <c r="K19" s="33">
        <f>[1]main!BE18</f>
        <v>126.4</v>
      </c>
      <c r="L19" s="33">
        <f>[1]main!BF18</f>
        <v>170.37861915367486</v>
      </c>
    </row>
    <row r="20" spans="1:12" x14ac:dyDescent="0.25">
      <c r="A20" s="35" t="s">
        <v>29</v>
      </c>
      <c r="B20" s="36">
        <v>1133</v>
      </c>
      <c r="C20" s="32">
        <f>[1]main!AW19</f>
        <v>0.8</v>
      </c>
      <c r="D20" s="32">
        <f>[1]main!AX19</f>
        <v>0.8</v>
      </c>
      <c r="E20" s="32">
        <f>[1]main!AY19</f>
        <v>1.3</v>
      </c>
      <c r="F20" s="32">
        <f>[1]main!AZ19</f>
        <v>1.3</v>
      </c>
      <c r="G20" s="32">
        <f>[1]main!BA19</f>
        <v>0</v>
      </c>
      <c r="H20" s="32">
        <f>[1]main!BB19</f>
        <v>0.5</v>
      </c>
      <c r="I20" s="32">
        <f>[1]main!BC19</f>
        <v>162.5</v>
      </c>
      <c r="J20" s="33">
        <f>[1]main!BD19</f>
        <v>1.4</v>
      </c>
      <c r="K20" s="33">
        <f>[1]main!BE19</f>
        <v>-9.9999999999999867E-2</v>
      </c>
      <c r="L20" s="33">
        <f>[1]main!BF19</f>
        <v>92.857142857142875</v>
      </c>
    </row>
    <row r="21" spans="1:12" x14ac:dyDescent="0.25">
      <c r="A21" s="37" t="s">
        <v>30</v>
      </c>
      <c r="B21" s="34">
        <v>114</v>
      </c>
      <c r="C21" s="26">
        <f>[1]main!AW21</f>
        <v>708.80000000000007</v>
      </c>
      <c r="D21" s="26">
        <f>[1]main!AX21</f>
        <v>548.29999999999995</v>
      </c>
      <c r="E21" s="26">
        <f>[1]main!AY21</f>
        <v>592</v>
      </c>
      <c r="F21" s="26">
        <f>[1]main!AZ21</f>
        <v>592</v>
      </c>
      <c r="G21" s="26">
        <f>[1]main!BA21</f>
        <v>0</v>
      </c>
      <c r="H21" s="26">
        <f>[1]main!BB21</f>
        <v>43.700000000000045</v>
      </c>
      <c r="I21" s="26">
        <f>[1]main!BC21</f>
        <v>107.97008936713479</v>
      </c>
      <c r="J21" s="38">
        <f>[1]main!BD21</f>
        <v>859.2</v>
      </c>
      <c r="K21" s="27">
        <f>[1]main!BE21</f>
        <v>-267.20000000000005</v>
      </c>
      <c r="L21" s="27">
        <f>[1]main!BF21</f>
        <v>68.901303538175043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8"/>
      <c r="K22" s="27"/>
      <c r="L22" s="27"/>
    </row>
    <row r="23" spans="1:12" x14ac:dyDescent="0.25">
      <c r="A23" s="39" t="s">
        <v>31</v>
      </c>
      <c r="B23" s="40">
        <v>1141</v>
      </c>
      <c r="C23" s="41">
        <f>[1]main!AW23</f>
        <v>46.8</v>
      </c>
      <c r="D23" s="41">
        <f>[1]main!AX23</f>
        <v>70.599999999999994</v>
      </c>
      <c r="E23" s="41">
        <f>[1]main!AY23</f>
        <v>81.3</v>
      </c>
      <c r="F23" s="41">
        <f>[1]main!AZ23</f>
        <v>81.3</v>
      </c>
      <c r="G23" s="41">
        <f>[1]main!BA23</f>
        <v>0</v>
      </c>
      <c r="H23" s="41">
        <f>[1]main!BB23</f>
        <v>10.700000000000003</v>
      </c>
      <c r="I23" s="41">
        <f>[1]main!BC23</f>
        <v>115.15580736543909</v>
      </c>
      <c r="J23" s="42">
        <f>[1]main!BD23</f>
        <v>58.8</v>
      </c>
      <c r="K23" s="42">
        <f>[1]main!BE23</f>
        <v>22.5</v>
      </c>
      <c r="L23" s="42">
        <f>[1]main!BF23</f>
        <v>138.26530612244898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32</v>
      </c>
      <c r="B25" s="45">
        <v>11411</v>
      </c>
      <c r="C25" s="46">
        <f>[1]main!AW25</f>
        <v>46.8</v>
      </c>
      <c r="D25" s="46">
        <f>[1]main!AX25</f>
        <v>70.599999999999994</v>
      </c>
      <c r="E25" s="46">
        <f>[1]main!AY25</f>
        <v>81.3</v>
      </c>
      <c r="F25" s="46">
        <f>[1]main!AZ25</f>
        <v>81.3</v>
      </c>
      <c r="G25" s="46">
        <f>[1]main!BA25</f>
        <v>0</v>
      </c>
      <c r="H25" s="46">
        <f>[1]main!BB25</f>
        <v>10.700000000000003</v>
      </c>
      <c r="I25" s="46">
        <f>[1]main!BC25</f>
        <v>115.15580736543909</v>
      </c>
      <c r="J25" s="47">
        <f>[1]main!BD25</f>
        <v>58.8</v>
      </c>
      <c r="K25" s="47">
        <f>[1]main!BE25</f>
        <v>22.5</v>
      </c>
      <c r="L25" s="47">
        <f>[1]main!BF25</f>
        <v>138.26530612244898</v>
      </c>
    </row>
    <row r="26" spans="1:12" x14ac:dyDescent="0.25">
      <c r="A26" s="39" t="s">
        <v>33</v>
      </c>
      <c r="B26" s="48">
        <v>1142</v>
      </c>
      <c r="C26" s="41">
        <f>[1]main!AW28</f>
        <v>0.5</v>
      </c>
      <c r="D26" s="41">
        <f>[1]main!AX28</f>
        <v>2.6</v>
      </c>
      <c r="E26" s="41">
        <f>[1]main!AY28</f>
        <v>3</v>
      </c>
      <c r="F26" s="41">
        <f>[1]main!AZ28</f>
        <v>3</v>
      </c>
      <c r="G26" s="41">
        <f>[1]main!BA28</f>
        <v>0</v>
      </c>
      <c r="H26" s="41">
        <f>[1]main!BB28</f>
        <v>0.39999999999999991</v>
      </c>
      <c r="I26" s="41">
        <f>[1]main!BC28</f>
        <v>115.38461538461537</v>
      </c>
      <c r="J26" s="42">
        <f>[1]main!BD28</f>
        <v>0.7</v>
      </c>
      <c r="K26" s="49">
        <f>[1]main!BE28</f>
        <v>2.2999999999999998</v>
      </c>
      <c r="L26" s="42" t="str">
        <f>[1]main!BF28</f>
        <v>&gt;200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34</v>
      </c>
      <c r="B28" s="34"/>
      <c r="C28" s="53">
        <f>[1]main!AW30</f>
        <v>0.5</v>
      </c>
      <c r="D28" s="53">
        <f>[1]main!AX30</f>
        <v>2.6</v>
      </c>
      <c r="E28" s="53">
        <f>[1]main!AY30</f>
        <v>3</v>
      </c>
      <c r="F28" s="53">
        <f>[1]main!AZ30</f>
        <v>3</v>
      </c>
      <c r="G28" s="53">
        <f>[1]main!BA30</f>
        <v>0</v>
      </c>
      <c r="H28" s="53">
        <f>[1]main!BB30</f>
        <v>0.39999999999999991</v>
      </c>
      <c r="I28" s="53">
        <f>[1]main!BC30</f>
        <v>115.38461538461537</v>
      </c>
      <c r="J28" s="54">
        <f>[1]main!BD30</f>
        <v>0.7</v>
      </c>
      <c r="K28" s="47">
        <f>[1]main!BE28</f>
        <v>2.2999999999999998</v>
      </c>
      <c r="L28" s="54" t="str">
        <f>[1]main!BF30</f>
        <v>&gt;200</v>
      </c>
    </row>
    <row r="29" spans="1:12" x14ac:dyDescent="0.25">
      <c r="A29" s="55" t="s">
        <v>35</v>
      </c>
      <c r="B29" s="48">
        <v>1144</v>
      </c>
      <c r="C29" s="41">
        <f>[1]main!AW40</f>
        <v>394.1</v>
      </c>
      <c r="D29" s="41">
        <f>[1]main!AX40</f>
        <v>397.4</v>
      </c>
      <c r="E29" s="41">
        <f>[1]main!AY40</f>
        <v>413.5</v>
      </c>
      <c r="F29" s="41">
        <f>[1]main!AZ40</f>
        <v>413.5</v>
      </c>
      <c r="G29" s="41">
        <f>[1]main!BA40</f>
        <v>0</v>
      </c>
      <c r="H29" s="41">
        <f>[1]main!BB40</f>
        <v>16.100000000000023</v>
      </c>
      <c r="I29" s="41">
        <f>[1]main!BC40</f>
        <v>104.05133366884752</v>
      </c>
      <c r="J29" s="42">
        <f>[1]main!BD40</f>
        <v>395</v>
      </c>
      <c r="K29" s="42">
        <f>[1]main!BE40</f>
        <v>18.5</v>
      </c>
      <c r="L29" s="42">
        <f>[1]main!BF40</f>
        <v>104.68354430379748</v>
      </c>
    </row>
    <row r="30" spans="1:12" ht="30" x14ac:dyDescent="0.25">
      <c r="A30" s="55" t="s">
        <v>36</v>
      </c>
      <c r="B30" s="48">
        <v>1145</v>
      </c>
      <c r="C30" s="41">
        <f>[1]main!AW41</f>
        <v>33.299999999999997</v>
      </c>
      <c r="D30" s="41">
        <f>[1]main!AX41</f>
        <v>43.2</v>
      </c>
      <c r="E30" s="41">
        <f>[1]main!AY41</f>
        <v>55.3</v>
      </c>
      <c r="F30" s="41">
        <f>[1]main!AZ41</f>
        <v>55.3</v>
      </c>
      <c r="G30" s="41">
        <f>[1]main!BA41</f>
        <v>0</v>
      </c>
      <c r="H30" s="41">
        <f>[1]main!BB41</f>
        <v>12.099999999999994</v>
      </c>
      <c r="I30" s="41">
        <f>[1]main!BC41</f>
        <v>128.00925925925924</v>
      </c>
      <c r="J30" s="42">
        <f>[1]main!BD41</f>
        <v>37.799999999999997</v>
      </c>
      <c r="K30" s="42">
        <f>[1]main!BE41</f>
        <v>17.5</v>
      </c>
      <c r="L30" s="42">
        <f>[1]main!BF41</f>
        <v>146.2962962962963</v>
      </c>
    </row>
    <row r="31" spans="1:12" x14ac:dyDescent="0.25">
      <c r="A31" s="55" t="s">
        <v>37</v>
      </c>
      <c r="B31" s="48">
        <v>1146</v>
      </c>
      <c r="C31" s="41">
        <f>[1]main!AW42</f>
        <v>234.1</v>
      </c>
      <c r="D31" s="41">
        <f>[1]main!AX42</f>
        <v>34.5</v>
      </c>
      <c r="E31" s="41">
        <f>[1]main!AY42</f>
        <v>38.9</v>
      </c>
      <c r="F31" s="41">
        <f>[1]main!AZ42</f>
        <v>38.9</v>
      </c>
      <c r="G31" s="41">
        <f>[1]main!BA42</f>
        <v>0</v>
      </c>
      <c r="H31" s="41">
        <f>[1]main!BB42</f>
        <v>4.3999999999999986</v>
      </c>
      <c r="I31" s="41">
        <f>[1]main!BC42</f>
        <v>112.75362318840578</v>
      </c>
      <c r="J31" s="42">
        <f>[1]main!BD42</f>
        <v>366.9</v>
      </c>
      <c r="K31" s="56">
        <f>[1]main!BE42</f>
        <v>-328</v>
      </c>
      <c r="L31" s="56">
        <f>[1]main!BF42</f>
        <v>10.602343962932679</v>
      </c>
    </row>
    <row r="32" spans="1:12" ht="15.75" x14ac:dyDescent="0.25">
      <c r="A32" s="57" t="s">
        <v>38</v>
      </c>
      <c r="B32" s="58">
        <v>13</v>
      </c>
      <c r="C32" s="23">
        <f>[1]main!AW50</f>
        <v>5</v>
      </c>
      <c r="D32" s="23">
        <f>[1]main!AX50</f>
        <v>16.899999999999999</v>
      </c>
      <c r="E32" s="23">
        <f>[1]main!AY50</f>
        <v>15.9</v>
      </c>
      <c r="F32" s="23">
        <f>[1]main!AZ50</f>
        <v>1.7000000000000011</v>
      </c>
      <c r="G32" s="23">
        <f>[1]main!BA50</f>
        <v>14.2</v>
      </c>
      <c r="H32" s="23">
        <f>[1]main!BB50</f>
        <v>-0.99999999999999822</v>
      </c>
      <c r="I32" s="23">
        <f>[1]main!BC50</f>
        <v>94.082840236686408</v>
      </c>
      <c r="J32" s="23">
        <f>[1]main!BD50</f>
        <v>96.5</v>
      </c>
      <c r="K32" s="59">
        <f>[1]main!BE50</f>
        <v>-80.599999999999994</v>
      </c>
      <c r="L32" s="23">
        <f>[1]main!BF50</f>
        <v>16.476683937823836</v>
      </c>
    </row>
    <row r="33" spans="1:12" x14ac:dyDescent="0.25">
      <c r="A33" s="37" t="s">
        <v>39</v>
      </c>
      <c r="B33" s="34">
        <v>131</v>
      </c>
      <c r="C33" s="26">
        <f>[1]main!AW51</f>
        <v>1.4</v>
      </c>
      <c r="D33" s="26">
        <f>[1]main!AX51</f>
        <v>1.8</v>
      </c>
      <c r="E33" s="26">
        <f>[1]main!AY51</f>
        <v>3.1</v>
      </c>
      <c r="F33" s="26">
        <f>[1]main!AZ51</f>
        <v>0.39999999999999991</v>
      </c>
      <c r="G33" s="26">
        <f>[1]main!BA51</f>
        <v>2.7</v>
      </c>
      <c r="H33" s="26">
        <f>[1]main!BB51</f>
        <v>1.3</v>
      </c>
      <c r="I33" s="26">
        <f>[1]main!BC51</f>
        <v>172.22222222222223</v>
      </c>
      <c r="J33" s="27">
        <f>[1]main!BD51</f>
        <v>78.099999999999994</v>
      </c>
      <c r="K33" s="27">
        <f>[1]main!BE51</f>
        <v>-75</v>
      </c>
      <c r="L33" s="27">
        <f>[1]main!BF51</f>
        <v>3.9692701664532657</v>
      </c>
    </row>
    <row r="34" spans="1:12" x14ac:dyDescent="0.25">
      <c r="A34" s="60" t="s">
        <v>40</v>
      </c>
      <c r="B34" s="34">
        <v>132</v>
      </c>
      <c r="C34" s="26">
        <f>[1]main!AW52</f>
        <v>3.6</v>
      </c>
      <c r="D34" s="26">
        <f>[1]main!AX52</f>
        <v>15.1</v>
      </c>
      <c r="E34" s="26">
        <f>[1]main!AY52</f>
        <v>12.8</v>
      </c>
      <c r="F34" s="26">
        <f>[1]main!AZ52</f>
        <v>1.3000000000000007</v>
      </c>
      <c r="G34" s="26">
        <f>[1]main!BA52</f>
        <v>11.5</v>
      </c>
      <c r="H34" s="26">
        <f>[1]main!BB52</f>
        <v>-2.2999999999999989</v>
      </c>
      <c r="I34" s="26">
        <f>[1]main!BC52</f>
        <v>84.768211920529808</v>
      </c>
      <c r="J34" s="27">
        <f>[1]main!BD52</f>
        <v>18.399999999999999</v>
      </c>
      <c r="K34" s="27">
        <f>[1]main!BE52</f>
        <v>-5.5999999999999979</v>
      </c>
      <c r="L34" s="27">
        <f>[1]main!BF52</f>
        <v>69.565217391304358</v>
      </c>
    </row>
    <row r="35" spans="1:12" ht="15.75" x14ac:dyDescent="0.25">
      <c r="A35" s="61" t="s">
        <v>41</v>
      </c>
      <c r="B35" s="58">
        <v>14</v>
      </c>
      <c r="C35" s="23">
        <f>[1]main!AW53</f>
        <v>533.1</v>
      </c>
      <c r="D35" s="23">
        <f>[1]main!AX53</f>
        <v>703.1</v>
      </c>
      <c r="E35" s="23">
        <f>[1]main!AY53</f>
        <v>618.80000000000007</v>
      </c>
      <c r="F35" s="23">
        <f>[1]main!AZ53</f>
        <v>618.70000000000005</v>
      </c>
      <c r="G35" s="23">
        <f>[1]main!BA53</f>
        <v>0.1</v>
      </c>
      <c r="H35" s="23">
        <f>[1]main!BB53</f>
        <v>-84.299999999999955</v>
      </c>
      <c r="I35" s="23">
        <f>[1]main!BC53</f>
        <v>88.010240364101847</v>
      </c>
      <c r="J35" s="23">
        <f>[1]main!BD53</f>
        <v>587.29999999999984</v>
      </c>
      <c r="K35" s="23">
        <f>[1]main!BE53</f>
        <v>31.500000000000227</v>
      </c>
      <c r="L35" s="23">
        <f>[1]main!BF53</f>
        <v>105.36352800953519</v>
      </c>
    </row>
    <row r="36" spans="1:12" x14ac:dyDescent="0.25">
      <c r="A36" s="37" t="s">
        <v>42</v>
      </c>
      <c r="B36" s="34">
        <v>141</v>
      </c>
      <c r="C36" s="26">
        <f>[1]main!AW54</f>
        <v>97.8</v>
      </c>
      <c r="D36" s="26">
        <f>[1]main!AX54</f>
        <v>101.5</v>
      </c>
      <c r="E36" s="26">
        <f>[1]main!AY54</f>
        <v>105.2</v>
      </c>
      <c r="F36" s="26">
        <f>[1]main!AZ54</f>
        <v>105.2</v>
      </c>
      <c r="G36" s="26">
        <f>[1]main!BA54</f>
        <v>0</v>
      </c>
      <c r="H36" s="26">
        <f>[1]main!BB54</f>
        <v>3.7000000000000028</v>
      </c>
      <c r="I36" s="26">
        <f>[1]main!BC54</f>
        <v>103.64532019704433</v>
      </c>
      <c r="J36" s="27">
        <f>[1]main!BD54</f>
        <v>104.6</v>
      </c>
      <c r="K36" s="27">
        <f>[1]main!BE54</f>
        <v>0.60000000000000853</v>
      </c>
      <c r="L36" s="27">
        <f>[1]main!BF54</f>
        <v>100.57361376673042</v>
      </c>
    </row>
    <row r="37" spans="1:12" x14ac:dyDescent="0.25">
      <c r="A37" s="62" t="s">
        <v>43</v>
      </c>
      <c r="B37" s="36">
        <v>1411</v>
      </c>
      <c r="C37" s="32">
        <f>[1]main!AW56</f>
        <v>1.9</v>
      </c>
      <c r="D37" s="32">
        <f>[1]main!AX56</f>
        <v>1.9</v>
      </c>
      <c r="E37" s="32">
        <f>[1]main!AY56</f>
        <v>0.6</v>
      </c>
      <c r="F37" s="32">
        <f>[1]main!AZ56</f>
        <v>0.6</v>
      </c>
      <c r="G37" s="32">
        <f>[1]main!BA56</f>
        <v>0</v>
      </c>
      <c r="H37" s="32">
        <f>[1]main!BB56</f>
        <v>-1.2999999999999998</v>
      </c>
      <c r="I37" s="32">
        <f>[1]main!BC56</f>
        <v>31.578947368421051</v>
      </c>
      <c r="J37" s="33">
        <f>[1]main!BD56</f>
        <v>0.8</v>
      </c>
      <c r="K37" s="33">
        <f>[1]main!BE56</f>
        <v>-0.20000000000000007</v>
      </c>
      <c r="L37" s="33">
        <f>[1]main!BF56</f>
        <v>74.999999999999986</v>
      </c>
    </row>
    <row r="38" spans="1:12" x14ac:dyDescent="0.25">
      <c r="A38" s="62" t="s">
        <v>44</v>
      </c>
      <c r="B38" s="36">
        <v>1412</v>
      </c>
      <c r="C38" s="32">
        <f>[1]main!AW58</f>
        <v>2.9</v>
      </c>
      <c r="D38" s="32">
        <f>[1]main!AX58</f>
        <v>3.1</v>
      </c>
      <c r="E38" s="32">
        <f>[1]main!AY58</f>
        <v>2.4</v>
      </c>
      <c r="F38" s="32">
        <f>[1]main!AZ58</f>
        <v>2.4</v>
      </c>
      <c r="G38" s="32">
        <f>[1]main!BA58</f>
        <v>0</v>
      </c>
      <c r="H38" s="32">
        <f>[1]main!BB58</f>
        <v>-0.70000000000000018</v>
      </c>
      <c r="I38" s="32">
        <f>[1]main!BC58</f>
        <v>77.41935483870968</v>
      </c>
      <c r="J38" s="33">
        <f>[1]main!BD58</f>
        <v>8.8000000000000007</v>
      </c>
      <c r="K38" s="33">
        <f>[1]main!BE58</f>
        <v>-6.4</v>
      </c>
      <c r="L38" s="33">
        <f>[1]main!BF58</f>
        <v>27.27272727272727</v>
      </c>
    </row>
    <row r="39" spans="1:12" x14ac:dyDescent="0.25">
      <c r="A39" s="62" t="s">
        <v>45</v>
      </c>
      <c r="B39" s="36">
        <v>1415</v>
      </c>
      <c r="C39" s="32">
        <f>[1]main!AW59</f>
        <v>93</v>
      </c>
      <c r="D39" s="32">
        <f>[1]main!AX59</f>
        <v>96.5</v>
      </c>
      <c r="E39" s="32">
        <f>[1]main!AY59</f>
        <v>102.2</v>
      </c>
      <c r="F39" s="32">
        <f>[1]main!AZ59</f>
        <v>102.2</v>
      </c>
      <c r="G39" s="32">
        <f>[1]main!BA59</f>
        <v>0</v>
      </c>
      <c r="H39" s="32">
        <f>[1]main!BB59</f>
        <v>5.7000000000000028</v>
      </c>
      <c r="I39" s="32">
        <f>[1]main!BC59</f>
        <v>105.90673575129534</v>
      </c>
      <c r="J39" s="33">
        <f>[1]main!BD59</f>
        <v>95</v>
      </c>
      <c r="K39" s="33">
        <f>[1]main!BE59</f>
        <v>7.2000000000000028</v>
      </c>
      <c r="L39" s="33">
        <f>[1]main!BF59</f>
        <v>107.57894736842107</v>
      </c>
    </row>
    <row r="40" spans="1:12" x14ac:dyDescent="0.25">
      <c r="A40" s="37" t="s">
        <v>46</v>
      </c>
      <c r="B40" s="34">
        <v>142</v>
      </c>
      <c r="C40" s="26">
        <f>[1]main!AW60</f>
        <v>359.59999999999997</v>
      </c>
      <c r="D40" s="26">
        <f>[1]main!AX60</f>
        <v>396.7</v>
      </c>
      <c r="E40" s="26">
        <f>[1]main!AY60</f>
        <v>380.3</v>
      </c>
      <c r="F40" s="26">
        <f>[1]main!AZ60</f>
        <v>380.3</v>
      </c>
      <c r="G40" s="26">
        <f>[1]main!BA60</f>
        <v>0</v>
      </c>
      <c r="H40" s="26">
        <f>[1]main!BB60</f>
        <v>-16.399999999999977</v>
      </c>
      <c r="I40" s="26">
        <f>[1]main!BC60</f>
        <v>95.865893622384675</v>
      </c>
      <c r="J40" s="27">
        <f>[1]main!BD60</f>
        <v>350.59999999999997</v>
      </c>
      <c r="K40" s="27">
        <f>[1]main!BE60</f>
        <v>29.700000000000045</v>
      </c>
      <c r="L40" s="27">
        <f>[1]main!BF60</f>
        <v>108.47119224187109</v>
      </c>
    </row>
    <row r="41" spans="1:12" x14ac:dyDescent="0.25">
      <c r="A41" s="62" t="s">
        <v>47</v>
      </c>
      <c r="B41" s="36">
        <v>1422</v>
      </c>
      <c r="C41" s="32">
        <f>[1]main!AW62</f>
        <v>31.4</v>
      </c>
      <c r="D41" s="32">
        <f>[1]main!AX62</f>
        <v>45</v>
      </c>
      <c r="E41" s="32">
        <f>[1]main!AY62</f>
        <v>54.1</v>
      </c>
      <c r="F41" s="32">
        <f>[1]main!AZ62</f>
        <v>54.1</v>
      </c>
      <c r="G41" s="32">
        <f>[1]main!BA62</f>
        <v>0</v>
      </c>
      <c r="H41" s="32">
        <f>[1]main!BB62</f>
        <v>9.1000000000000014</v>
      </c>
      <c r="I41" s="32">
        <f>[1]main!BC62</f>
        <v>120.22222222222223</v>
      </c>
      <c r="J41" s="33">
        <f>[1]main!BD62</f>
        <v>51.2</v>
      </c>
      <c r="K41" s="33">
        <f>[1]main!BE62</f>
        <v>2.8999999999999986</v>
      </c>
      <c r="L41" s="33">
        <f>[1]main!BF62</f>
        <v>105.6640625</v>
      </c>
    </row>
    <row r="42" spans="1:12" ht="25.5" x14ac:dyDescent="0.25">
      <c r="A42" s="62" t="s">
        <v>48</v>
      </c>
      <c r="B42" s="36">
        <v>1423</v>
      </c>
      <c r="C42" s="32">
        <f>[1]main!AW63</f>
        <v>328.2</v>
      </c>
      <c r="D42" s="32">
        <f>[1]main!AX63</f>
        <v>351.7</v>
      </c>
      <c r="E42" s="32">
        <f>[1]main!AY63</f>
        <v>326.2</v>
      </c>
      <c r="F42" s="32">
        <f>[1]main!AZ63</f>
        <v>326.2</v>
      </c>
      <c r="G42" s="32">
        <f>[1]main!BA63</f>
        <v>0</v>
      </c>
      <c r="H42" s="32">
        <f>[1]main!BB63</f>
        <v>-25.5</v>
      </c>
      <c r="I42" s="32">
        <f>[1]main!BC63</f>
        <v>92.749502416832527</v>
      </c>
      <c r="J42" s="33">
        <f>[1]main!BD63</f>
        <v>299.39999999999998</v>
      </c>
      <c r="K42" s="33">
        <f>[1]main!BE63</f>
        <v>26.800000000000011</v>
      </c>
      <c r="L42" s="33">
        <f>[1]main!BF63</f>
        <v>108.95123580494321</v>
      </c>
    </row>
    <row r="43" spans="1:12" x14ac:dyDescent="0.25">
      <c r="A43" s="37" t="s">
        <v>49</v>
      </c>
      <c r="B43" s="34">
        <v>143</v>
      </c>
      <c r="C43" s="26">
        <f>[1]main!AW64</f>
        <v>17.2</v>
      </c>
      <c r="D43" s="26">
        <f>[1]main!AX64</f>
        <v>10.1</v>
      </c>
      <c r="E43" s="26">
        <f>[1]main!AY64</f>
        <v>7.6</v>
      </c>
      <c r="F43" s="26">
        <f>[1]main!AZ64</f>
        <v>7.6</v>
      </c>
      <c r="G43" s="26">
        <f>[1]main!BA64</f>
        <v>0</v>
      </c>
      <c r="H43" s="26">
        <f>[1]main!BB64</f>
        <v>-2.5</v>
      </c>
      <c r="I43" s="26">
        <f>[1]main!BC64</f>
        <v>75.247524752475243</v>
      </c>
      <c r="J43" s="27">
        <f>[1]main!BD64</f>
        <v>11</v>
      </c>
      <c r="K43" s="27">
        <f>[1]main!BE64</f>
        <v>-3.4000000000000004</v>
      </c>
      <c r="L43" s="27">
        <f>[1]main!BF64</f>
        <v>69.090909090909093</v>
      </c>
    </row>
    <row r="44" spans="1:12" x14ac:dyDescent="0.25">
      <c r="A44" s="37" t="s">
        <v>50</v>
      </c>
      <c r="B44" s="34">
        <v>144</v>
      </c>
      <c r="C44" s="26">
        <f>[1]main!AW65</f>
        <v>44.3</v>
      </c>
      <c r="D44" s="26">
        <f>[1]main!AX65</f>
        <v>174.3</v>
      </c>
      <c r="E44" s="26">
        <f>[1]main!AY65</f>
        <v>106.2</v>
      </c>
      <c r="F44" s="26">
        <f>[1]main!AZ65</f>
        <v>106.10000000000001</v>
      </c>
      <c r="G44" s="26">
        <f>[1]main!BA65</f>
        <v>0.1</v>
      </c>
      <c r="H44" s="26">
        <f>[1]main!BB65</f>
        <v>-68.100000000000009</v>
      </c>
      <c r="I44" s="26">
        <f>[1]main!BC65</f>
        <v>60.929432013769357</v>
      </c>
      <c r="J44" s="27">
        <f>[1]main!BD65</f>
        <v>95.3</v>
      </c>
      <c r="K44" s="27">
        <f>[1]main!BE65</f>
        <v>10.900000000000006</v>
      </c>
      <c r="L44" s="27">
        <f>[1]main!BF65</f>
        <v>111.43756558237146</v>
      </c>
    </row>
    <row r="45" spans="1:12" x14ac:dyDescent="0.25">
      <c r="A45" s="37" t="s">
        <v>51</v>
      </c>
      <c r="B45" s="34">
        <v>145</v>
      </c>
      <c r="C45" s="26">
        <f>[1]main!AW66</f>
        <v>14.2</v>
      </c>
      <c r="D45" s="26">
        <f>[1]main!AX66</f>
        <v>20.5</v>
      </c>
      <c r="E45" s="26">
        <f>[1]main!AY66</f>
        <v>19.5</v>
      </c>
      <c r="F45" s="26">
        <f>[1]main!AZ66</f>
        <v>19.5</v>
      </c>
      <c r="G45" s="26">
        <f>[1]main!BA66</f>
        <v>0</v>
      </c>
      <c r="H45" s="26">
        <f>[1]main!BB66</f>
        <v>-1</v>
      </c>
      <c r="I45" s="26">
        <f>[1]main!BC66</f>
        <v>95.121951219512198</v>
      </c>
      <c r="J45" s="27">
        <f>[1]main!BD66</f>
        <v>25.8</v>
      </c>
      <c r="K45" s="27">
        <f>[1]main!BE66</f>
        <v>-6.3000000000000007</v>
      </c>
      <c r="L45" s="27">
        <f>[1]main!BF66</f>
        <v>75.581395348837205</v>
      </c>
    </row>
    <row r="46" spans="1:12" ht="28.5" x14ac:dyDescent="0.25">
      <c r="A46" s="21" t="s">
        <v>52</v>
      </c>
      <c r="B46" s="58">
        <v>19</v>
      </c>
      <c r="C46" s="23">
        <f>[1]main!AW68</f>
        <v>8397.7999999999993</v>
      </c>
      <c r="D46" s="23">
        <f>[1]main!AX68</f>
        <v>9703.7000000000007</v>
      </c>
      <c r="E46" s="23">
        <f>[1]main!AY68</f>
        <v>9552.5</v>
      </c>
      <c r="F46" s="23">
        <f>[1]main!AZ68</f>
        <v>9542.2000000000007</v>
      </c>
      <c r="G46" s="23">
        <f>[1]main!BA68</f>
        <v>10.3</v>
      </c>
      <c r="H46" s="23">
        <f>[1]main!BB68</f>
        <v>-151.20000000000073</v>
      </c>
      <c r="I46" s="23">
        <f>[1]main!BC68</f>
        <v>98.441831466347878</v>
      </c>
      <c r="J46" s="23">
        <f>[1]main!BD68</f>
        <v>8263.7000000000007</v>
      </c>
      <c r="K46" s="23">
        <f>[1]main!BE68</f>
        <v>1288.7999999999993</v>
      </c>
      <c r="L46" s="23">
        <f>[1]main!BF68</f>
        <v>115.59591950337015</v>
      </c>
    </row>
    <row r="47" spans="1:12" x14ac:dyDescent="0.25">
      <c r="A47" s="63" t="s">
        <v>52</v>
      </c>
      <c r="B47" s="34">
        <v>191</v>
      </c>
      <c r="C47" s="26">
        <f>[1]main!AW69</f>
        <v>8397.7999999999993</v>
      </c>
      <c r="D47" s="26">
        <f>[1]main!AX69</f>
        <v>9703.7000000000007</v>
      </c>
      <c r="E47" s="26">
        <f>[1]main!AY69</f>
        <v>9552.5</v>
      </c>
      <c r="F47" s="26">
        <f>[1]main!AZ69</f>
        <v>9542.2000000000007</v>
      </c>
      <c r="G47" s="26">
        <f>[1]main!BA69</f>
        <v>10.3</v>
      </c>
      <c r="H47" s="26">
        <f>[1]main!BB69</f>
        <v>-151.20000000000073</v>
      </c>
      <c r="I47" s="26">
        <f>[1]main!BC69</f>
        <v>98.441831466347878</v>
      </c>
      <c r="J47" s="27">
        <f>[1]main!BD69</f>
        <v>8263.7000000000007</v>
      </c>
      <c r="K47" s="27">
        <f>[1]main!BE69</f>
        <v>1288.7999999999993</v>
      </c>
      <c r="L47" s="27">
        <f>[1]main!BF69</f>
        <v>115.59591950337015</v>
      </c>
    </row>
    <row r="48" spans="1:12" ht="17.25" x14ac:dyDescent="0.25">
      <c r="A48" s="18" t="s">
        <v>53</v>
      </c>
      <c r="B48" s="19" t="s">
        <v>54</v>
      </c>
      <c r="C48" s="20">
        <f>[1]main!AW105</f>
        <v>12416.699999999999</v>
      </c>
      <c r="D48" s="20">
        <f>[1]main!AX105</f>
        <v>14794.699999999999</v>
      </c>
      <c r="E48" s="20">
        <f>[1]main!AY105</f>
        <v>13274.600000000002</v>
      </c>
      <c r="F48" s="20">
        <f>[1]main!AZ105</f>
        <v>13183.500000000002</v>
      </c>
      <c r="G48" s="20">
        <f>[1]main!BA105</f>
        <v>91.1</v>
      </c>
      <c r="H48" s="20">
        <f>[1]main!BB105</f>
        <v>-1520.0999999999967</v>
      </c>
      <c r="I48" s="20">
        <f>[1]main!BC105</f>
        <v>89.725374627400384</v>
      </c>
      <c r="J48" s="20">
        <f>[1]main!BD75</f>
        <v>11314.700000000003</v>
      </c>
      <c r="K48" s="20">
        <f>[1]main!BE75</f>
        <v>1959.899999999996</v>
      </c>
      <c r="L48" s="20">
        <f>[1]main!BF75</f>
        <v>117.32171423016074</v>
      </c>
    </row>
    <row r="49" spans="1:12" ht="17.25" x14ac:dyDescent="0.25">
      <c r="A49" s="64" t="s">
        <v>55</v>
      </c>
      <c r="B49" s="65"/>
      <c r="C49" s="65"/>
      <c r="D49" s="66"/>
      <c r="E49" s="66"/>
      <c r="F49" s="66"/>
      <c r="G49" s="66"/>
      <c r="H49" s="66"/>
      <c r="I49" s="66"/>
      <c r="J49" s="67"/>
      <c r="K49" s="67"/>
      <c r="L49" s="67"/>
    </row>
    <row r="50" spans="1:12" ht="15.75" x14ac:dyDescent="0.25">
      <c r="A50" s="68" t="s">
        <v>56</v>
      </c>
      <c r="B50" s="69" t="s">
        <v>57</v>
      </c>
      <c r="C50" s="70">
        <f>[1]main!AW106</f>
        <v>1381.6</v>
      </c>
      <c r="D50" s="70">
        <f>[1]main!AX106</f>
        <v>1445.9</v>
      </c>
      <c r="E50" s="70">
        <f>[1]main!AY106</f>
        <v>1242.7</v>
      </c>
      <c r="F50" s="70">
        <f>[1]main!AZ106</f>
        <v>1242</v>
      </c>
      <c r="G50" s="70">
        <f>[1]main!BA106</f>
        <v>0.7</v>
      </c>
      <c r="H50" s="70">
        <f>[1]main!BB106</f>
        <v>-203.20000000000005</v>
      </c>
      <c r="I50" s="70">
        <f>[1]main!BC106</f>
        <v>85.946469327062729</v>
      </c>
      <c r="J50" s="27">
        <f>[1]main!BD106</f>
        <v>1148.7</v>
      </c>
      <c r="K50" s="27">
        <f>[1]main!BE106</f>
        <v>94</v>
      </c>
      <c r="L50" s="27">
        <f>[1]main!BF106</f>
        <v>108.1831635762166</v>
      </c>
    </row>
    <row r="51" spans="1:12" x14ac:dyDescent="0.25">
      <c r="A51" s="71" t="s">
        <v>58</v>
      </c>
      <c r="B51" s="72" t="s">
        <v>59</v>
      </c>
      <c r="C51" s="73">
        <f>[1]main!AW107</f>
        <v>0</v>
      </c>
      <c r="D51" s="73">
        <f>[1]main!AX107</f>
        <v>0</v>
      </c>
      <c r="E51" s="73">
        <f>[1]main!AY107</f>
        <v>0</v>
      </c>
      <c r="F51" s="73">
        <f>[1]main!AZ107</f>
        <v>0</v>
      </c>
      <c r="G51" s="73">
        <f>[1]main!BA107</f>
        <v>0</v>
      </c>
      <c r="H51" s="73">
        <f>[1]main!BB107</f>
        <v>0</v>
      </c>
      <c r="I51" s="73" t="str">
        <f>[1]main!BC107</f>
        <v xml:space="preserve"> </v>
      </c>
      <c r="J51" s="38">
        <f>[1]main!BD107</f>
        <v>0</v>
      </c>
      <c r="K51" s="27"/>
      <c r="L51" s="27"/>
    </row>
    <row r="52" spans="1:12" x14ac:dyDescent="0.25">
      <c r="A52" s="71" t="s">
        <v>60</v>
      </c>
      <c r="B52" s="72" t="s">
        <v>61</v>
      </c>
      <c r="C52" s="73">
        <f>[1]main!AW108</f>
        <v>0</v>
      </c>
      <c r="D52" s="73">
        <f>[1]main!AX108</f>
        <v>9.5</v>
      </c>
      <c r="E52" s="73">
        <f>[1]main!AY108</f>
        <v>7.3</v>
      </c>
      <c r="F52" s="73">
        <f>[1]main!AZ108</f>
        <v>7.3</v>
      </c>
      <c r="G52" s="73">
        <f>[1]main!BA108</f>
        <v>0</v>
      </c>
      <c r="H52" s="73">
        <f>[1]main!BB108</f>
        <v>-2.2000000000000002</v>
      </c>
      <c r="I52" s="73">
        <f>[1]main!BC108</f>
        <v>76.84210526315789</v>
      </c>
      <c r="J52" s="38">
        <f>[1]main!BD108</f>
        <v>4.9000000000000004</v>
      </c>
      <c r="K52" s="27"/>
      <c r="L52" s="27"/>
    </row>
    <row r="53" spans="1:12" ht="15.75" x14ac:dyDescent="0.25">
      <c r="A53" s="68" t="s">
        <v>62</v>
      </c>
      <c r="B53" s="69" t="s">
        <v>63</v>
      </c>
      <c r="C53" s="70">
        <f>[1]main!AW109</f>
        <v>10.6</v>
      </c>
      <c r="D53" s="70">
        <f>[1]main!AX109</f>
        <v>11.8</v>
      </c>
      <c r="E53" s="70">
        <f>[1]main!AY109</f>
        <v>10.9</v>
      </c>
      <c r="F53" s="70">
        <f>[1]main!AZ109</f>
        <v>10.9</v>
      </c>
      <c r="G53" s="70">
        <f>[1]main!BA109</f>
        <v>0</v>
      </c>
      <c r="H53" s="70">
        <f>[1]main!BB109</f>
        <v>-0.90000000000000036</v>
      </c>
      <c r="I53" s="70">
        <f>[1]main!BC109</f>
        <v>92.372881355932208</v>
      </c>
      <c r="J53" s="27">
        <f>[1]main!BD109</f>
        <v>8.9</v>
      </c>
      <c r="K53" s="27">
        <f>[1]main!BE109</f>
        <v>2</v>
      </c>
      <c r="L53" s="27">
        <f>[1]main!BF109</f>
        <v>122.47191011235954</v>
      </c>
    </row>
    <row r="54" spans="1:12" ht="15.75" x14ac:dyDescent="0.25">
      <c r="A54" s="68" t="s">
        <v>64</v>
      </c>
      <c r="B54" s="69" t="s">
        <v>65</v>
      </c>
      <c r="C54" s="70">
        <f>[1]main!AW111</f>
        <v>10.1</v>
      </c>
      <c r="D54" s="70">
        <f>[1]main!AX111</f>
        <v>24.6</v>
      </c>
      <c r="E54" s="70">
        <f>[1]main!AY111</f>
        <v>20.399999999999999</v>
      </c>
      <c r="F54" s="70">
        <f>[1]main!AZ111</f>
        <v>20</v>
      </c>
      <c r="G54" s="70">
        <f>[1]main!BA111</f>
        <v>0.4</v>
      </c>
      <c r="H54" s="70">
        <f>[1]main!BB111</f>
        <v>-4.2000000000000028</v>
      </c>
      <c r="I54" s="70">
        <f>[1]main!BC111</f>
        <v>82.926829268292664</v>
      </c>
      <c r="J54" s="27">
        <f>[1]main!BD111</f>
        <v>10.9</v>
      </c>
      <c r="K54" s="27">
        <f>[1]main!BE111</f>
        <v>9.4999999999999982</v>
      </c>
      <c r="L54" s="27">
        <f>[1]main!BF111</f>
        <v>187.15596330275227</v>
      </c>
    </row>
    <row r="55" spans="1:12" ht="15.75" x14ac:dyDescent="0.25">
      <c r="A55" s="68" t="s">
        <v>66</v>
      </c>
      <c r="B55" s="69" t="s">
        <v>67</v>
      </c>
      <c r="C55" s="70">
        <f>[1]main!AW113</f>
        <v>1147.3</v>
      </c>
      <c r="D55" s="70">
        <f>[1]main!AX113</f>
        <v>1724.1</v>
      </c>
      <c r="E55" s="70">
        <f>[1]main!AY113</f>
        <v>1356.3</v>
      </c>
      <c r="F55" s="70">
        <f>[1]main!AZ113</f>
        <v>1293.5</v>
      </c>
      <c r="G55" s="70">
        <f>[1]main!BA113</f>
        <v>62.8</v>
      </c>
      <c r="H55" s="70">
        <f>[1]main!BB113</f>
        <v>-367.79999999999995</v>
      </c>
      <c r="I55" s="70">
        <f>[1]main!BC113</f>
        <v>78.667130676874891</v>
      </c>
      <c r="J55" s="27">
        <f>[1]main!BD113</f>
        <v>842.3</v>
      </c>
      <c r="K55" s="27">
        <f>[1]main!BE113</f>
        <v>514</v>
      </c>
      <c r="L55" s="27">
        <f>[1]main!BF113</f>
        <v>161.02338834144604</v>
      </c>
    </row>
    <row r="56" spans="1:12" x14ac:dyDescent="0.25">
      <c r="A56" s="71" t="s">
        <v>58</v>
      </c>
      <c r="B56" s="72" t="s">
        <v>59</v>
      </c>
      <c r="C56" s="73">
        <f>[1]main!AW114</f>
        <v>0.8</v>
      </c>
      <c r="D56" s="73">
        <f>[1]main!AX114</f>
        <v>2.1</v>
      </c>
      <c r="E56" s="73">
        <f>[1]main!AY114</f>
        <v>1</v>
      </c>
      <c r="F56" s="73">
        <f>[1]main!AZ114</f>
        <v>1</v>
      </c>
      <c r="G56" s="73">
        <f>[1]main!BA114</f>
        <v>0</v>
      </c>
      <c r="H56" s="73">
        <f>[1]main!BB114</f>
        <v>0</v>
      </c>
      <c r="I56" s="73">
        <f>[1]main!BC114</f>
        <v>47.619047619047613</v>
      </c>
      <c r="J56" s="38">
        <f>[1]main!BD114</f>
        <v>0</v>
      </c>
      <c r="K56" s="27"/>
      <c r="L56" s="27"/>
    </row>
    <row r="57" spans="1:12" ht="15.75" x14ac:dyDescent="0.25">
      <c r="A57" s="68" t="s">
        <v>68</v>
      </c>
      <c r="B57" s="69" t="s">
        <v>69</v>
      </c>
      <c r="C57" s="70">
        <f>[1]main!AW115</f>
        <v>46.1</v>
      </c>
      <c r="D57" s="70">
        <f>[1]main!AX115</f>
        <v>75.599999999999994</v>
      </c>
      <c r="E57" s="70">
        <f>[1]main!AY115</f>
        <v>54.5</v>
      </c>
      <c r="F57" s="70">
        <f>[1]main!AZ115</f>
        <v>54.5</v>
      </c>
      <c r="G57" s="70">
        <f>[1]main!BA115</f>
        <v>0</v>
      </c>
      <c r="H57" s="70">
        <f>[1]main!BB115</f>
        <v>-21.099999999999994</v>
      </c>
      <c r="I57" s="70">
        <f>[1]main!BC115</f>
        <v>72.089947089947088</v>
      </c>
      <c r="J57" s="27">
        <f>[1]main!BD115</f>
        <v>30.6</v>
      </c>
      <c r="K57" s="27">
        <f>[1]main!BE115</f>
        <v>23.9</v>
      </c>
      <c r="L57" s="27">
        <f>[1]main!BF115</f>
        <v>178.10457516339869</v>
      </c>
    </row>
    <row r="58" spans="1:12" ht="31.5" x14ac:dyDescent="0.25">
      <c r="A58" s="68" t="s">
        <v>70</v>
      </c>
      <c r="B58" s="69" t="s">
        <v>71</v>
      </c>
      <c r="C58" s="70">
        <f>[1]main!AW117</f>
        <v>772.5</v>
      </c>
      <c r="D58" s="70">
        <f>[1]main!AX117</f>
        <v>1366.8</v>
      </c>
      <c r="E58" s="70">
        <f>[1]main!AY117</f>
        <v>1140.2</v>
      </c>
      <c r="F58" s="70">
        <f>[1]main!AZ117</f>
        <v>1130</v>
      </c>
      <c r="G58" s="70">
        <f>[1]main!BA117</f>
        <v>10.199999999999999</v>
      </c>
      <c r="H58" s="70">
        <f>[1]main!BB117</f>
        <v>-226.59999999999991</v>
      </c>
      <c r="I58" s="70">
        <f>[1]main!BC117</f>
        <v>83.421129645888215</v>
      </c>
      <c r="J58" s="27">
        <f>[1]main!BD117</f>
        <v>1006</v>
      </c>
      <c r="K58" s="27">
        <f>[1]main!BE117</f>
        <v>134.20000000000005</v>
      </c>
      <c r="L58" s="27">
        <f>[1]main!BF117</f>
        <v>113.33996023856858</v>
      </c>
    </row>
    <row r="59" spans="1:12" x14ac:dyDescent="0.25">
      <c r="A59" s="71" t="s">
        <v>58</v>
      </c>
      <c r="B59" s="72" t="s">
        <v>59</v>
      </c>
      <c r="C59" s="73">
        <f>[1]main!AW118</f>
        <v>0.3</v>
      </c>
      <c r="D59" s="73">
        <f>[1]main!AX118</f>
        <v>0.8</v>
      </c>
      <c r="E59" s="73">
        <f>[1]main!AY118</f>
        <v>0.8</v>
      </c>
      <c r="F59" s="73">
        <f>[1]main!AZ118</f>
        <v>0.8</v>
      </c>
      <c r="G59" s="73">
        <f>[1]main!BA118</f>
        <v>0</v>
      </c>
      <c r="H59" s="73">
        <f>[1]main!BB118</f>
        <v>0</v>
      </c>
      <c r="I59" s="73">
        <f>[1]main!BC118</f>
        <v>100</v>
      </c>
      <c r="J59" s="33">
        <f>[1]main!BD118</f>
        <v>1.4</v>
      </c>
      <c r="K59" s="27"/>
      <c r="L59" s="27"/>
    </row>
    <row r="60" spans="1:12" ht="15.75" x14ac:dyDescent="0.25">
      <c r="A60" s="68" t="s">
        <v>72</v>
      </c>
      <c r="B60" s="69" t="s">
        <v>73</v>
      </c>
      <c r="C60" s="70">
        <f>[1]main!AW119</f>
        <v>102</v>
      </c>
      <c r="D60" s="70">
        <f>[1]main!AX119</f>
        <v>161.69999999999999</v>
      </c>
      <c r="E60" s="70">
        <f>[1]main!AY119</f>
        <v>141.30000000000001</v>
      </c>
      <c r="F60" s="70">
        <f>[1]main!AZ119</f>
        <v>141</v>
      </c>
      <c r="G60" s="70">
        <f>[1]main!BA119</f>
        <v>0.3</v>
      </c>
      <c r="H60" s="70">
        <f>[1]main!BB119</f>
        <v>-20.399999999999977</v>
      </c>
      <c r="I60" s="70">
        <f>[1]main!BC119</f>
        <v>87.38404452690169</v>
      </c>
      <c r="J60" s="27">
        <f>[1]main!BD119</f>
        <v>77.2</v>
      </c>
      <c r="K60" s="27">
        <f>[1]main!BE119</f>
        <v>64.100000000000009</v>
      </c>
      <c r="L60" s="27">
        <f>[1]main!BF119</f>
        <v>183.03108808290156</v>
      </c>
    </row>
    <row r="61" spans="1:12" ht="15.75" x14ac:dyDescent="0.25">
      <c r="A61" s="68" t="s">
        <v>74</v>
      </c>
      <c r="B61" s="69" t="s">
        <v>75</v>
      </c>
      <c r="C61" s="70">
        <f>[1]main!AW122</f>
        <v>784.7</v>
      </c>
      <c r="D61" s="70">
        <f>[1]main!AX122</f>
        <v>968.8</v>
      </c>
      <c r="E61" s="70">
        <f>[1]main!AY122</f>
        <v>836.3</v>
      </c>
      <c r="F61" s="70">
        <f>[1]main!AZ122</f>
        <v>833</v>
      </c>
      <c r="G61" s="70">
        <f>[1]main!BA122</f>
        <v>3.3</v>
      </c>
      <c r="H61" s="70">
        <f>[1]main!BB122</f>
        <v>-132.5</v>
      </c>
      <c r="I61" s="70">
        <f>[1]main!BC122</f>
        <v>86.323286540049551</v>
      </c>
      <c r="J61" s="27">
        <f>[1]main!BD122</f>
        <v>701.7</v>
      </c>
      <c r="K61" s="27">
        <f>[1]main!BE122</f>
        <v>134.59999999999991</v>
      </c>
      <c r="L61" s="27">
        <f>[1]main!BF122</f>
        <v>119.1819866039618</v>
      </c>
    </row>
    <row r="62" spans="1:12" ht="15.75" x14ac:dyDescent="0.25">
      <c r="A62" s="68" t="s">
        <v>76</v>
      </c>
      <c r="B62" s="69" t="s">
        <v>77</v>
      </c>
      <c r="C62" s="70">
        <f>[1]main!AW124</f>
        <v>7132.7</v>
      </c>
      <c r="D62" s="70">
        <f>[1]main!AX124</f>
        <v>7928.5</v>
      </c>
      <c r="E62" s="70">
        <f>[1]main!AY124</f>
        <v>7468.8</v>
      </c>
      <c r="F62" s="70">
        <f>[1]main!AZ124</f>
        <v>7455.4000000000005</v>
      </c>
      <c r="G62" s="70">
        <f>[1]main!BA124</f>
        <v>13.4</v>
      </c>
      <c r="H62" s="70">
        <f>[1]main!BB124</f>
        <v>-459.69999999999982</v>
      </c>
      <c r="I62" s="70">
        <f>[1]main!BC124</f>
        <v>94.201929747114846</v>
      </c>
      <c r="J62" s="27">
        <f>[1]main!BD124</f>
        <v>6572.9</v>
      </c>
      <c r="K62" s="27">
        <f>[1]main!BE124</f>
        <v>895.90000000000055</v>
      </c>
      <c r="L62" s="27">
        <f>[1]main!BF124</f>
        <v>113.63020888800988</v>
      </c>
    </row>
    <row r="63" spans="1:12" x14ac:dyDescent="0.25">
      <c r="A63" s="71" t="s">
        <v>58</v>
      </c>
      <c r="B63" s="72" t="s">
        <v>59</v>
      </c>
      <c r="C63" s="73">
        <f>[1]main!AW125</f>
        <v>0</v>
      </c>
      <c r="D63" s="73">
        <f>[1]main!AX125</f>
        <v>16.100000000000001</v>
      </c>
      <c r="E63" s="73">
        <f>[1]main!AY125</f>
        <v>11</v>
      </c>
      <c r="F63" s="73">
        <f>[1]main!AZ125</f>
        <v>11</v>
      </c>
      <c r="G63" s="73">
        <f>[1]main!BA125</f>
        <v>0</v>
      </c>
      <c r="H63" s="73">
        <f>[1]main!BB125</f>
        <v>-5.1000000000000014</v>
      </c>
      <c r="I63" s="73">
        <f>[1]main!BC125</f>
        <v>68.322981366459629</v>
      </c>
      <c r="J63" s="33">
        <f>[1]main!BD125</f>
        <v>9.6999999999999993</v>
      </c>
      <c r="K63" s="27"/>
      <c r="L63" s="27"/>
    </row>
    <row r="64" spans="1:12" ht="15.75" x14ac:dyDescent="0.25">
      <c r="A64" s="68" t="s">
        <v>78</v>
      </c>
      <c r="B64" s="69" t="s">
        <v>79</v>
      </c>
      <c r="C64" s="70">
        <f>[1]main!AW126</f>
        <v>1029.0999999999999</v>
      </c>
      <c r="D64" s="70">
        <f>[1]main!AX126</f>
        <v>1086.9000000000001</v>
      </c>
      <c r="E64" s="70">
        <f>[1]main!AY126</f>
        <v>1003.2</v>
      </c>
      <c r="F64" s="70">
        <f>[1]main!AZ126</f>
        <v>1003.2</v>
      </c>
      <c r="G64" s="70">
        <f>[1]main!BA126</f>
        <v>0</v>
      </c>
      <c r="H64" s="70">
        <f>[1]main!BB126</f>
        <v>-83.700000000000045</v>
      </c>
      <c r="I64" s="70">
        <f>[1]main!BC126</f>
        <v>92.299199558377026</v>
      </c>
      <c r="J64" s="27">
        <f>[1]main!BD126</f>
        <v>915.5</v>
      </c>
      <c r="K64" s="27">
        <f>[1]main!BE126</f>
        <v>87.700000000000045</v>
      </c>
      <c r="L64" s="27">
        <f>[1]main!BF126</f>
        <v>109.57946477334789</v>
      </c>
    </row>
    <row r="65" spans="1:12" ht="15.75" x14ac:dyDescent="0.25">
      <c r="A65" s="71" t="s">
        <v>58</v>
      </c>
      <c r="B65" s="72" t="s">
        <v>59</v>
      </c>
      <c r="C65" s="73">
        <f>[1]main!AW127</f>
        <v>0</v>
      </c>
      <c r="D65" s="70">
        <f>[1]main!AX127</f>
        <v>0</v>
      </c>
      <c r="E65" s="70">
        <f>[1]main!AY127</f>
        <v>0</v>
      </c>
      <c r="F65" s="70">
        <f>[1]main!AZ127</f>
        <v>0</v>
      </c>
      <c r="G65" s="70">
        <f>[1]main!BA127</f>
        <v>0</v>
      </c>
      <c r="H65" s="70">
        <f>[1]main!BB127</f>
        <v>0</v>
      </c>
      <c r="I65" s="70">
        <f>[1]main!BC127</f>
        <v>0</v>
      </c>
      <c r="J65" s="38">
        <f>[1]main!BD127</f>
        <v>0</v>
      </c>
      <c r="K65" s="27"/>
      <c r="L65" s="27"/>
    </row>
    <row r="66" spans="1:12" ht="17.25" x14ac:dyDescent="0.25">
      <c r="A66" s="18" t="s">
        <v>80</v>
      </c>
      <c r="B66" s="74" t="s">
        <v>81</v>
      </c>
      <c r="C66" s="75">
        <f>[1]main!AW129</f>
        <v>-367.70000000000073</v>
      </c>
      <c r="D66" s="75">
        <f>[1]main!AX129</f>
        <v>-1341.7999999999993</v>
      </c>
      <c r="E66" s="75">
        <f>[1]main!AY129</f>
        <v>186.90000000000146</v>
      </c>
      <c r="F66" s="75">
        <f>[1]main!AZ129</f>
        <v>253.40000000000146</v>
      </c>
      <c r="G66" s="75">
        <f>[1]main!BA129</f>
        <v>-66.5</v>
      </c>
      <c r="H66" s="75">
        <f>[1]main!BB129</f>
        <v>1528.7000000000007</v>
      </c>
      <c r="I66" s="75" t="str">
        <f>[1]main!BC129</f>
        <v>&lt;0</v>
      </c>
      <c r="J66" s="75">
        <f>[1]main!BD129</f>
        <v>738.29999999999745</v>
      </c>
      <c r="K66" s="75">
        <f>[1]main!BE129</f>
        <v>-551.399999999996</v>
      </c>
      <c r="L66" s="75">
        <f>[1]main!BF129</f>
        <v>25.31491263713966</v>
      </c>
    </row>
    <row r="67" spans="1:12" ht="17.25" x14ac:dyDescent="0.25">
      <c r="A67" s="76" t="s">
        <v>82</v>
      </c>
      <c r="B67" s="77" t="s">
        <v>83</v>
      </c>
      <c r="C67" s="78">
        <f>[1]main!AW130</f>
        <v>367.70000000000073</v>
      </c>
      <c r="D67" s="78">
        <f>[1]main!AX130</f>
        <v>1341.7999999999993</v>
      </c>
      <c r="E67" s="78">
        <f>[1]main!AY130</f>
        <v>-186.90000000000146</v>
      </c>
      <c r="F67" s="78">
        <f>[1]main!AZ130</f>
        <v>-253.40000000000146</v>
      </c>
      <c r="G67" s="78">
        <f>[1]main!BA130</f>
        <v>66.5</v>
      </c>
      <c r="H67" s="78">
        <f>[1]main!BB130</f>
        <v>-1528.7000000000007</v>
      </c>
      <c r="I67" s="78" t="str">
        <f>[1]main!BC130</f>
        <v>&lt;0</v>
      </c>
      <c r="J67" s="78">
        <f>[1]main!BD130</f>
        <v>-738.29999999999745</v>
      </c>
      <c r="K67" s="78">
        <f>[1]main!BE130</f>
        <v>551.399999999996</v>
      </c>
      <c r="L67" s="78">
        <f>[1]main!BF130</f>
        <v>25.31491263713966</v>
      </c>
    </row>
    <row r="68" spans="1:12" ht="17.25" x14ac:dyDescent="0.25">
      <c r="A68" s="79" t="s">
        <v>84</v>
      </c>
      <c r="B68" s="74" t="s">
        <v>85</v>
      </c>
      <c r="C68" s="80">
        <f>[1]main!AW131</f>
        <v>21.2</v>
      </c>
      <c r="D68" s="80">
        <f>[1]main!AX131</f>
        <v>22.5</v>
      </c>
      <c r="E68" s="80">
        <f>[1]main!AY131</f>
        <v>16.100000000000001</v>
      </c>
      <c r="F68" s="80">
        <f>[1]main!AZ131</f>
        <v>16.600000000000001</v>
      </c>
      <c r="G68" s="80">
        <f>[1]main!BA131</f>
        <v>-0.5</v>
      </c>
      <c r="H68" s="80">
        <f>[1]main!BB131</f>
        <v>-6.3999999999999986</v>
      </c>
      <c r="I68" s="80">
        <f>[1]main!BC131</f>
        <v>71.555555555555557</v>
      </c>
      <c r="J68" s="80">
        <f>[1]main!BD131</f>
        <v>25.799999999999997</v>
      </c>
      <c r="K68" s="80">
        <f>[1]main!BE131</f>
        <v>-9.6999999999999957</v>
      </c>
      <c r="L68" s="80">
        <f>[1]main!BF131</f>
        <v>62.403100775193806</v>
      </c>
    </row>
    <row r="69" spans="1:12" x14ac:dyDescent="0.25">
      <c r="A69" s="81" t="s">
        <v>86</v>
      </c>
      <c r="B69" s="82" t="s">
        <v>87</v>
      </c>
      <c r="C69" s="83">
        <f>[1]main!AW132</f>
        <v>6.1</v>
      </c>
      <c r="D69" s="83">
        <f>[1]main!AX132</f>
        <v>5.0999999999999996</v>
      </c>
      <c r="E69" s="83">
        <f>[1]main!AY132</f>
        <v>5.9</v>
      </c>
      <c r="F69" s="83">
        <f>[1]main!AZ132</f>
        <v>5.9</v>
      </c>
      <c r="G69" s="83">
        <f>[1]main!BA132</f>
        <v>0</v>
      </c>
      <c r="H69" s="83">
        <f>[1]main!BB132</f>
        <v>0.80000000000000071</v>
      </c>
      <c r="I69" s="83">
        <f>[1]main!BC132</f>
        <v>115.68627450980394</v>
      </c>
      <c r="J69" s="84">
        <f>[1]main!BD132</f>
        <v>18.2</v>
      </c>
      <c r="K69" s="84">
        <f>[1]main!BE132</f>
        <v>-12.299999999999999</v>
      </c>
      <c r="L69" s="84">
        <f>[1]main!BF132</f>
        <v>32.417582417582416</v>
      </c>
    </row>
    <row r="70" spans="1:12" ht="30" x14ac:dyDescent="0.25">
      <c r="A70" s="60" t="s">
        <v>88</v>
      </c>
      <c r="B70" s="85" t="s">
        <v>89</v>
      </c>
      <c r="C70" s="85"/>
      <c r="D70" s="86">
        <f>[1]main!AX133</f>
        <v>0</v>
      </c>
      <c r="E70" s="86">
        <f>[1]main!AY133</f>
        <v>0</v>
      </c>
      <c r="F70" s="86">
        <f>[1]main!AZ133</f>
        <v>0</v>
      </c>
      <c r="G70" s="86">
        <f>[1]main!BA133</f>
        <v>0</v>
      </c>
      <c r="H70" s="86">
        <f>[1]main!BB133</f>
        <v>0</v>
      </c>
      <c r="I70" s="86" t="str">
        <f>[1]main!BC133</f>
        <v xml:space="preserve"> </v>
      </c>
      <c r="J70" s="27">
        <f>[1]main!BD133</f>
        <v>0</v>
      </c>
      <c r="K70" s="27">
        <f>[1]main!BE133</f>
        <v>0</v>
      </c>
      <c r="L70" s="27" t="str">
        <f>[1]main!BF133</f>
        <v xml:space="preserve"> </v>
      </c>
    </row>
    <row r="71" spans="1:12" x14ac:dyDescent="0.25">
      <c r="A71" s="60" t="s">
        <v>90</v>
      </c>
      <c r="B71" s="85" t="s">
        <v>91</v>
      </c>
      <c r="C71" s="85"/>
      <c r="D71" s="86">
        <f>[1]main!AX134</f>
        <v>0</v>
      </c>
      <c r="E71" s="86">
        <f>[1]main!AY134</f>
        <v>0</v>
      </c>
      <c r="F71" s="86">
        <f>[1]main!AZ134</f>
        <v>0</v>
      </c>
      <c r="G71" s="86">
        <f>[1]main!BA134</f>
        <v>0</v>
      </c>
      <c r="H71" s="86">
        <f>[1]main!BB134</f>
        <v>0</v>
      </c>
      <c r="I71" s="86" t="str">
        <f>[1]main!BC134</f>
        <v xml:space="preserve"> </v>
      </c>
      <c r="J71" s="27">
        <f>[1]main!BD134</f>
        <v>0</v>
      </c>
      <c r="K71" s="27">
        <f>[1]main!BE134</f>
        <v>0</v>
      </c>
      <c r="L71" s="27" t="str">
        <f>[1]main!BF134</f>
        <v xml:space="preserve"> </v>
      </c>
    </row>
    <row r="72" spans="1:12" ht="30" x14ac:dyDescent="0.25">
      <c r="A72" s="60" t="s">
        <v>92</v>
      </c>
      <c r="B72" s="85" t="s">
        <v>93</v>
      </c>
      <c r="C72" s="86">
        <f>[1]main!AW135</f>
        <v>6.1</v>
      </c>
      <c r="D72" s="86">
        <f>[1]main!AX135</f>
        <v>5.0999999999999996</v>
      </c>
      <c r="E72" s="86">
        <f>[1]main!AY135</f>
        <v>5.9</v>
      </c>
      <c r="F72" s="86">
        <f>[1]main!AZ135</f>
        <v>5.9</v>
      </c>
      <c r="G72" s="86">
        <f>[1]main!BA135</f>
        <v>0</v>
      </c>
      <c r="H72" s="86">
        <f>[1]main!BB135</f>
        <v>0.80000000000000071</v>
      </c>
      <c r="I72" s="86">
        <f>[1]main!BC135</f>
        <v>115.68627450980394</v>
      </c>
      <c r="J72" s="27">
        <f>[1]main!BD135</f>
        <v>18.2</v>
      </c>
      <c r="K72" s="27">
        <f>[1]main!BE135</f>
        <v>-12.299999999999999</v>
      </c>
      <c r="L72" s="27">
        <f>[1]main!BF135</f>
        <v>32.417582417582416</v>
      </c>
    </row>
    <row r="73" spans="1:12" x14ac:dyDescent="0.25">
      <c r="A73" s="60" t="s">
        <v>94</v>
      </c>
      <c r="B73" s="85" t="s">
        <v>95</v>
      </c>
      <c r="C73" s="85"/>
      <c r="D73" s="86">
        <f>[1]main!AX136</f>
        <v>0</v>
      </c>
      <c r="E73" s="86">
        <f>[1]main!AY136</f>
        <v>0</v>
      </c>
      <c r="F73" s="86">
        <f>[1]main!AZ136</f>
        <v>0</v>
      </c>
      <c r="G73" s="86">
        <f>[1]main!BA136</f>
        <v>0</v>
      </c>
      <c r="H73" s="86">
        <f>[1]main!BB136</f>
        <v>0</v>
      </c>
      <c r="I73" s="86" t="str">
        <f>[1]main!BC136</f>
        <v xml:space="preserve"> </v>
      </c>
      <c r="J73" s="27">
        <f>[1]main!BD136</f>
        <v>0</v>
      </c>
      <c r="K73" s="27">
        <f>[1]main!BE136</f>
        <v>0</v>
      </c>
      <c r="L73" s="27" t="str">
        <f>[1]main!BF136</f>
        <v xml:space="preserve"> </v>
      </c>
    </row>
    <row r="74" spans="1:12" x14ac:dyDescent="0.25">
      <c r="A74" s="87" t="s">
        <v>96</v>
      </c>
      <c r="B74" s="82" t="s">
        <v>97</v>
      </c>
      <c r="C74" s="83">
        <f>[1]main!AW137</f>
        <v>0</v>
      </c>
      <c r="D74" s="83">
        <f>[1]main!AX137</f>
        <v>0</v>
      </c>
      <c r="E74" s="88">
        <f>[1]main!AY137</f>
        <v>-0.20000000000000107</v>
      </c>
      <c r="F74" s="88">
        <f>[1]main!AZ137</f>
        <v>0.29999999999999893</v>
      </c>
      <c r="G74" s="88">
        <f>[1]main!BA137</f>
        <v>-0.5</v>
      </c>
      <c r="H74" s="88">
        <f>[1]main!BB137</f>
        <v>-0.20000000000000107</v>
      </c>
      <c r="I74" s="83" t="str">
        <f>[1]main!BC137</f>
        <v xml:space="preserve"> </v>
      </c>
      <c r="J74" s="84">
        <f>[1]main!BD137</f>
        <v>0.69999999999999929</v>
      </c>
      <c r="K74" s="84">
        <f>[1]main!BE137</f>
        <v>-0.90000000000000036</v>
      </c>
      <c r="L74" s="84" t="str">
        <f>[1]main!BF137</f>
        <v>&lt;0</v>
      </c>
    </row>
    <row r="75" spans="1:12" x14ac:dyDescent="0.25">
      <c r="A75" s="60" t="s">
        <v>98</v>
      </c>
      <c r="B75" s="85" t="s">
        <v>99</v>
      </c>
      <c r="C75" s="86">
        <f>[1]main!AW138</f>
        <v>0</v>
      </c>
      <c r="D75" s="86">
        <f>[1]main!AX138</f>
        <v>0</v>
      </c>
      <c r="E75" s="51">
        <f>[1]main!AY138</f>
        <v>14.2</v>
      </c>
      <c r="F75" s="51">
        <f>[1]main!AZ138</f>
        <v>0.69999999999999929</v>
      </c>
      <c r="G75" s="51">
        <f>[1]main!BA138</f>
        <v>13.5</v>
      </c>
      <c r="H75" s="51">
        <f>[1]main!BB138</f>
        <v>14.2</v>
      </c>
      <c r="I75" s="86" t="str">
        <f>[1]main!BC138</f>
        <v xml:space="preserve"> </v>
      </c>
      <c r="J75" s="27">
        <f>[1]main!BD138</f>
        <v>30.8</v>
      </c>
      <c r="K75" s="27">
        <f>[1]main!BE138</f>
        <v>-16.600000000000001</v>
      </c>
      <c r="L75" s="27">
        <f>[1]main!BF138</f>
        <v>46.103896103896105</v>
      </c>
    </row>
    <row r="76" spans="1:12" x14ac:dyDescent="0.25">
      <c r="A76" s="60" t="s">
        <v>100</v>
      </c>
      <c r="B76" s="85" t="s">
        <v>101</v>
      </c>
      <c r="C76" s="86">
        <f>[1]main!AW139</f>
        <v>0</v>
      </c>
      <c r="D76" s="86">
        <f>[1]main!AX139</f>
        <v>0</v>
      </c>
      <c r="E76" s="51">
        <f>[1]main!AY139</f>
        <v>-14.4</v>
      </c>
      <c r="F76" s="51">
        <f>[1]main!AZ139</f>
        <v>-0.40000000000000036</v>
      </c>
      <c r="G76" s="51">
        <f>[1]main!BA139</f>
        <v>-14</v>
      </c>
      <c r="H76" s="51">
        <f>[1]main!BB139</f>
        <v>-14.4</v>
      </c>
      <c r="I76" s="86" t="str">
        <f>[1]main!BC139</f>
        <v xml:space="preserve"> </v>
      </c>
      <c r="J76" s="27">
        <f>[1]main!BD139</f>
        <v>-30.1</v>
      </c>
      <c r="K76" s="27">
        <f>[1]main!BE139</f>
        <v>15.700000000000001</v>
      </c>
      <c r="L76" s="27">
        <f>[1]main!BF139</f>
        <v>47.840531561461788</v>
      </c>
    </row>
    <row r="77" spans="1:12" ht="15.75" x14ac:dyDescent="0.25">
      <c r="A77" s="81" t="s">
        <v>102</v>
      </c>
      <c r="B77" s="82" t="s">
        <v>103</v>
      </c>
      <c r="C77" s="82"/>
      <c r="D77" s="83">
        <f>[1]main!AX140</f>
        <v>0</v>
      </c>
      <c r="E77" s="83">
        <f>[1]main!AY140</f>
        <v>0</v>
      </c>
      <c r="F77" s="83">
        <f>[1]main!AZ140</f>
        <v>0</v>
      </c>
      <c r="G77" s="83">
        <f>[1]main!BA140</f>
        <v>0</v>
      </c>
      <c r="H77" s="83">
        <f>[1]main!BB140</f>
        <v>0</v>
      </c>
      <c r="I77" s="83" t="str">
        <f>[1]main!BC140</f>
        <v xml:space="preserve"> </v>
      </c>
      <c r="J77" s="89">
        <f>[1]main!BD140</f>
        <v>0</v>
      </c>
      <c r="K77" s="89">
        <f>[1]main!BE140</f>
        <v>0</v>
      </c>
      <c r="L77" s="27" t="str">
        <f>[1]main!BF140</f>
        <v xml:space="preserve"> </v>
      </c>
    </row>
    <row r="78" spans="1:12" ht="15.75" x14ac:dyDescent="0.25">
      <c r="A78" s="90" t="s">
        <v>104</v>
      </c>
      <c r="B78" s="85" t="s">
        <v>105</v>
      </c>
      <c r="C78" s="85"/>
      <c r="D78" s="91">
        <f>[1]main!AX141</f>
        <v>0</v>
      </c>
      <c r="E78" s="91">
        <f>[1]main!AY141</f>
        <v>0</v>
      </c>
      <c r="F78" s="91">
        <f>[1]main!AZ141</f>
        <v>0</v>
      </c>
      <c r="G78" s="91">
        <f>[1]main!BA141</f>
        <v>0</v>
      </c>
      <c r="H78" s="91">
        <f>[1]main!BB141</f>
        <v>0</v>
      </c>
      <c r="I78" s="91" t="str">
        <f>[1]main!BC141</f>
        <v xml:space="preserve"> </v>
      </c>
      <c r="J78" s="89">
        <f>[1]main!BD141</f>
        <v>0</v>
      </c>
      <c r="K78" s="89">
        <f>[1]main!BE141</f>
        <v>0</v>
      </c>
      <c r="L78" s="27" t="str">
        <f>[1]main!BF141</f>
        <v xml:space="preserve"> </v>
      </c>
    </row>
    <row r="79" spans="1:12" ht="15.75" x14ac:dyDescent="0.25">
      <c r="A79" s="90" t="s">
        <v>106</v>
      </c>
      <c r="B79" s="85" t="s">
        <v>107</v>
      </c>
      <c r="C79" s="85"/>
      <c r="D79" s="91">
        <f>[1]main!AX142</f>
        <v>0</v>
      </c>
      <c r="E79" s="91">
        <f>[1]main!AY142</f>
        <v>0</v>
      </c>
      <c r="F79" s="91">
        <f>[1]main!AZ142</f>
        <v>0</v>
      </c>
      <c r="G79" s="91">
        <f>[1]main!BA142</f>
        <v>0</v>
      </c>
      <c r="H79" s="91">
        <f>[1]main!BB142</f>
        <v>0</v>
      </c>
      <c r="I79" s="91" t="str">
        <f>[1]main!BC142</f>
        <v xml:space="preserve"> </v>
      </c>
      <c r="J79" s="89">
        <f>[1]main!BD142</f>
        <v>0</v>
      </c>
      <c r="K79" s="89">
        <f>[1]main!BE142</f>
        <v>0</v>
      </c>
      <c r="L79" s="27" t="str">
        <f>[1]main!BF142</f>
        <v xml:space="preserve"> </v>
      </c>
    </row>
    <row r="80" spans="1:12" ht="15.75" x14ac:dyDescent="0.25">
      <c r="A80" s="81" t="s">
        <v>108</v>
      </c>
      <c r="B80" s="82" t="s">
        <v>109</v>
      </c>
      <c r="C80" s="82"/>
      <c r="D80" s="83">
        <f>[1]main!AX143</f>
        <v>0</v>
      </c>
      <c r="E80" s="83">
        <f>[1]main!AY143</f>
        <v>0</v>
      </c>
      <c r="F80" s="83">
        <f>[1]main!AZ143</f>
        <v>0</v>
      </c>
      <c r="G80" s="83">
        <f>[1]main!BA143</f>
        <v>0</v>
      </c>
      <c r="H80" s="83">
        <f>[1]main!BB143</f>
        <v>0</v>
      </c>
      <c r="I80" s="83" t="str">
        <f>[1]main!BC143</f>
        <v xml:space="preserve"> </v>
      </c>
      <c r="J80" s="89">
        <f>[1]main!BD143</f>
        <v>0</v>
      </c>
      <c r="K80" s="89">
        <f>[1]main!BE143</f>
        <v>0</v>
      </c>
      <c r="L80" s="27" t="str">
        <f>[1]main!BF143</f>
        <v xml:space="preserve"> </v>
      </c>
    </row>
    <row r="81" spans="1:12" ht="15.75" x14ac:dyDescent="0.25">
      <c r="A81" s="60" t="s">
        <v>110</v>
      </c>
      <c r="B81" s="85" t="s">
        <v>111</v>
      </c>
      <c r="C81" s="85"/>
      <c r="D81" s="86">
        <f>[1]main!AX144</f>
        <v>0</v>
      </c>
      <c r="E81" s="86">
        <f>[1]main!AY144</f>
        <v>0</v>
      </c>
      <c r="F81" s="86">
        <f>[1]main!AZ144</f>
        <v>0</v>
      </c>
      <c r="G81" s="86">
        <f>[1]main!BA144</f>
        <v>0</v>
      </c>
      <c r="H81" s="86">
        <f>[1]main!BB144</f>
        <v>0</v>
      </c>
      <c r="I81" s="86" t="str">
        <f>[1]main!BC144</f>
        <v xml:space="preserve"> </v>
      </c>
      <c r="J81" s="89">
        <f>[1]main!BD144</f>
        <v>0</v>
      </c>
      <c r="K81" s="89">
        <f>[1]main!BE144</f>
        <v>0</v>
      </c>
      <c r="L81" s="27" t="str">
        <f>[1]main!BF144</f>
        <v xml:space="preserve"> </v>
      </c>
    </row>
    <row r="82" spans="1:12" ht="15.75" x14ac:dyDescent="0.25">
      <c r="A82" s="60" t="s">
        <v>112</v>
      </c>
      <c r="B82" s="85" t="s">
        <v>113</v>
      </c>
      <c r="C82" s="85"/>
      <c r="D82" s="86">
        <f>[1]main!AX145</f>
        <v>0</v>
      </c>
      <c r="E82" s="86">
        <f>[1]main!AY145</f>
        <v>0</v>
      </c>
      <c r="F82" s="86">
        <f>[1]main!AZ145</f>
        <v>0</v>
      </c>
      <c r="G82" s="86">
        <f>[1]main!BA145</f>
        <v>0</v>
      </c>
      <c r="H82" s="86">
        <f>[1]main!BB145</f>
        <v>0</v>
      </c>
      <c r="I82" s="86" t="str">
        <f>[1]main!BC145</f>
        <v xml:space="preserve"> </v>
      </c>
      <c r="J82" s="89">
        <f>[1]main!BD145</f>
        <v>0</v>
      </c>
      <c r="K82" s="89">
        <f>[1]main!BE145</f>
        <v>0</v>
      </c>
      <c r="L82" s="27" t="str">
        <f>[1]main!BF145</f>
        <v xml:space="preserve"> </v>
      </c>
    </row>
    <row r="83" spans="1:12" ht="30" x14ac:dyDescent="0.25">
      <c r="A83" s="60" t="s">
        <v>114</v>
      </c>
      <c r="B83" s="85" t="s">
        <v>115</v>
      </c>
      <c r="C83" s="85"/>
      <c r="D83" s="86">
        <f>[1]main!AX148</f>
        <v>0</v>
      </c>
      <c r="E83" s="86">
        <f>[1]main!AY148</f>
        <v>0</v>
      </c>
      <c r="F83" s="86">
        <f>[1]main!AZ148</f>
        <v>0</v>
      </c>
      <c r="G83" s="86">
        <f>[1]main!BA148</f>
        <v>0</v>
      </c>
      <c r="H83" s="86">
        <f>[1]main!BB148</f>
        <v>0</v>
      </c>
      <c r="I83" s="86" t="str">
        <f>[1]main!BC148</f>
        <v xml:space="preserve"> </v>
      </c>
      <c r="J83" s="89">
        <f>[1]main!BD148</f>
        <v>0</v>
      </c>
      <c r="K83" s="89">
        <f>[1]main!BE148</f>
        <v>0</v>
      </c>
      <c r="L83" s="27" t="str">
        <f>[1]main!BF148</f>
        <v xml:space="preserve"> </v>
      </c>
    </row>
    <row r="84" spans="1:12" ht="30" x14ac:dyDescent="0.25">
      <c r="A84" s="60" t="s">
        <v>116</v>
      </c>
      <c r="B84" s="92" t="s">
        <v>117</v>
      </c>
      <c r="C84" s="92"/>
      <c r="D84" s="86">
        <f>[1]main!AX149</f>
        <v>0</v>
      </c>
      <c r="E84" s="86">
        <f>[1]main!AY149</f>
        <v>0</v>
      </c>
      <c r="F84" s="86">
        <f>[1]main!AZ149</f>
        <v>0</v>
      </c>
      <c r="G84" s="86">
        <f>[1]main!BA149</f>
        <v>0</v>
      </c>
      <c r="H84" s="86">
        <f>[1]main!BB149</f>
        <v>0</v>
      </c>
      <c r="I84" s="86" t="str">
        <f>[1]main!BC149</f>
        <v xml:space="preserve"> </v>
      </c>
      <c r="J84" s="89">
        <f>[1]main!BD149</f>
        <v>0</v>
      </c>
      <c r="K84" s="89">
        <f>[1]main!BE149</f>
        <v>0</v>
      </c>
      <c r="L84" s="27" t="str">
        <f>[1]main!BF149</f>
        <v xml:space="preserve"> </v>
      </c>
    </row>
    <row r="85" spans="1:12" ht="31.5" x14ac:dyDescent="0.25">
      <c r="A85" s="93" t="s">
        <v>118</v>
      </c>
      <c r="B85" s="94" t="s">
        <v>119</v>
      </c>
      <c r="C85" s="94"/>
      <c r="D85" s="95">
        <f>[1]main!AX150</f>
        <v>0</v>
      </c>
      <c r="E85" s="95">
        <f>[1]main!AY150</f>
        <v>0</v>
      </c>
      <c r="F85" s="95">
        <f>[1]main!AZ150</f>
        <v>0</v>
      </c>
      <c r="G85" s="95">
        <f>[1]main!BA150</f>
        <v>0</v>
      </c>
      <c r="H85" s="95">
        <f>[1]main!BB150</f>
        <v>0</v>
      </c>
      <c r="I85" s="95" t="str">
        <f>[1]main!BC150</f>
        <v xml:space="preserve"> </v>
      </c>
      <c r="J85" s="89">
        <f>[1]main!BD150</f>
        <v>0</v>
      </c>
      <c r="K85" s="89">
        <f>[1]main!BE150</f>
        <v>0</v>
      </c>
      <c r="L85" s="27" t="str">
        <f>[1]main!BF150</f>
        <v xml:space="preserve"> </v>
      </c>
    </row>
    <row r="86" spans="1:12" ht="15.75" x14ac:dyDescent="0.25">
      <c r="A86" s="60" t="s">
        <v>120</v>
      </c>
      <c r="B86" s="85" t="s">
        <v>121</v>
      </c>
      <c r="C86" s="85"/>
      <c r="D86" s="86">
        <f>[1]main!AX151</f>
        <v>0</v>
      </c>
      <c r="E86" s="86">
        <f>[1]main!AY151</f>
        <v>0</v>
      </c>
      <c r="F86" s="86">
        <f>[1]main!AZ151</f>
        <v>0</v>
      </c>
      <c r="G86" s="86">
        <f>[1]main!BA151</f>
        <v>0</v>
      </c>
      <c r="H86" s="86">
        <f>[1]main!BB151</f>
        <v>0</v>
      </c>
      <c r="I86" s="86" t="str">
        <f>[1]main!BC151</f>
        <v xml:space="preserve"> </v>
      </c>
      <c r="J86" s="89">
        <f>[1]main!BD151</f>
        <v>0</v>
      </c>
      <c r="K86" s="89">
        <f>[1]main!BE151</f>
        <v>0</v>
      </c>
      <c r="L86" s="27" t="str">
        <f>[1]main!BF151</f>
        <v xml:space="preserve"> </v>
      </c>
    </row>
    <row r="87" spans="1:12" ht="15.75" x14ac:dyDescent="0.25">
      <c r="A87" s="60" t="s">
        <v>122</v>
      </c>
      <c r="B87" s="85" t="s">
        <v>123</v>
      </c>
      <c r="C87" s="85"/>
      <c r="D87" s="86">
        <f>[1]main!AX152</f>
        <v>0</v>
      </c>
      <c r="E87" s="86">
        <f>[1]main!AY152</f>
        <v>0</v>
      </c>
      <c r="F87" s="86">
        <f>[1]main!AZ152</f>
        <v>0</v>
      </c>
      <c r="G87" s="86">
        <f>[1]main!BA152</f>
        <v>0</v>
      </c>
      <c r="H87" s="86">
        <f>[1]main!BB152</f>
        <v>0</v>
      </c>
      <c r="I87" s="86" t="str">
        <f>[1]main!BC152</f>
        <v xml:space="preserve"> </v>
      </c>
      <c r="J87" s="89">
        <f>[1]main!BD152</f>
        <v>0</v>
      </c>
      <c r="K87" s="89">
        <f>[1]main!BE152</f>
        <v>0</v>
      </c>
      <c r="L87" s="27" t="str">
        <f>[1]main!BF152</f>
        <v xml:space="preserve"> </v>
      </c>
    </row>
    <row r="88" spans="1:12" ht="15.75" hidden="1" x14ac:dyDescent="0.25">
      <c r="A88" s="93" t="s">
        <v>124</v>
      </c>
      <c r="B88" s="94" t="s">
        <v>125</v>
      </c>
      <c r="C88" s="94"/>
      <c r="D88" s="95">
        <f>[1]main!AX153</f>
        <v>0</v>
      </c>
      <c r="E88" s="95">
        <f>[1]main!AY153</f>
        <v>0</v>
      </c>
      <c r="F88" s="95">
        <f>[1]main!AZ153</f>
        <v>0</v>
      </c>
      <c r="G88" s="95">
        <f>[1]main!BA153</f>
        <v>0</v>
      </c>
      <c r="H88" s="95">
        <f>[1]main!BB153</f>
        <v>0</v>
      </c>
      <c r="I88" s="95" t="str">
        <f>[1]main!BC153</f>
        <v xml:space="preserve"> </v>
      </c>
      <c r="J88" s="89">
        <f>[1]main!BD153</f>
        <v>0</v>
      </c>
      <c r="K88" s="89">
        <f>[1]main!BE153</f>
        <v>0</v>
      </c>
      <c r="L88" s="27" t="str">
        <f>[1]main!BF153</f>
        <v xml:space="preserve"> </v>
      </c>
    </row>
    <row r="89" spans="1:12" ht="30" hidden="1" x14ac:dyDescent="0.25">
      <c r="A89" s="60" t="s">
        <v>126</v>
      </c>
      <c r="B89" s="85" t="s">
        <v>127</v>
      </c>
      <c r="C89" s="85"/>
      <c r="D89" s="86">
        <f>[1]main!AX154</f>
        <v>0</v>
      </c>
      <c r="E89" s="86">
        <f>[1]main!AY154</f>
        <v>0</v>
      </c>
      <c r="F89" s="86">
        <f>[1]main!AZ154</f>
        <v>0</v>
      </c>
      <c r="G89" s="86">
        <f>[1]main!BA154</f>
        <v>0</v>
      </c>
      <c r="H89" s="86">
        <f>[1]main!BB154</f>
        <v>0</v>
      </c>
      <c r="I89" s="86" t="str">
        <f>[1]main!BC154</f>
        <v xml:space="preserve"> </v>
      </c>
      <c r="J89" s="89">
        <f>[1]main!BD154</f>
        <v>0</v>
      </c>
      <c r="K89" s="89">
        <f>[1]main!BE154</f>
        <v>0</v>
      </c>
      <c r="L89" s="27" t="str">
        <f>[1]main!BF154</f>
        <v xml:space="preserve"> </v>
      </c>
    </row>
    <row r="90" spans="1:12" ht="30" hidden="1" x14ac:dyDescent="0.25">
      <c r="A90" s="60" t="s">
        <v>128</v>
      </c>
      <c r="B90" s="85" t="s">
        <v>129</v>
      </c>
      <c r="C90" s="85"/>
      <c r="D90" s="96">
        <f>[1]main!AX155</f>
        <v>0</v>
      </c>
      <c r="E90" s="96">
        <f>[1]main!AY155</f>
        <v>0</v>
      </c>
      <c r="F90" s="96">
        <f>[1]main!AZ155</f>
        <v>0</v>
      </c>
      <c r="G90" s="96">
        <f>[1]main!BA155</f>
        <v>0</v>
      </c>
      <c r="H90" s="86">
        <f>[1]main!BB155</f>
        <v>0</v>
      </c>
      <c r="I90" s="86" t="str">
        <f>[1]main!BC155</f>
        <v xml:space="preserve"> </v>
      </c>
      <c r="J90" s="89">
        <f>[1]main!BD155</f>
        <v>0</v>
      </c>
      <c r="K90" s="89">
        <f>[1]main!BE155</f>
        <v>0</v>
      </c>
      <c r="L90" s="27" t="str">
        <f>[1]main!BF155</f>
        <v xml:space="preserve"> </v>
      </c>
    </row>
    <row r="91" spans="1:12" ht="30" hidden="1" x14ac:dyDescent="0.25">
      <c r="A91" s="60" t="s">
        <v>130</v>
      </c>
      <c r="B91" s="85" t="s">
        <v>131</v>
      </c>
      <c r="C91" s="85"/>
      <c r="D91" s="86">
        <f>[1]main!AX156</f>
        <v>0</v>
      </c>
      <c r="E91" s="86">
        <f>[1]main!AY156</f>
        <v>0</v>
      </c>
      <c r="F91" s="86">
        <f>[1]main!AZ156</f>
        <v>0</v>
      </c>
      <c r="G91" s="86">
        <f>[1]main!BA156</f>
        <v>0</v>
      </c>
      <c r="H91" s="86">
        <f>[1]main!BB156</f>
        <v>0</v>
      </c>
      <c r="I91" s="86" t="str">
        <f>[1]main!BC156</f>
        <v xml:space="preserve"> </v>
      </c>
      <c r="J91" s="89">
        <f>[1]main!BD156</f>
        <v>0</v>
      </c>
      <c r="K91" s="89">
        <f>[1]main!BE156</f>
        <v>0</v>
      </c>
      <c r="L91" s="27" t="str">
        <f>[1]main!BF156</f>
        <v xml:space="preserve"> </v>
      </c>
    </row>
    <row r="92" spans="1:12" ht="31.5" x14ac:dyDescent="0.25">
      <c r="A92" s="93" t="s">
        <v>132</v>
      </c>
      <c r="B92" s="82" t="s">
        <v>133</v>
      </c>
      <c r="C92" s="95">
        <f>[1]main!AW157</f>
        <v>15.1</v>
      </c>
      <c r="D92" s="95">
        <f>[1]main!AX157</f>
        <v>17.399999999999999</v>
      </c>
      <c r="E92" s="95">
        <f>[1]main!AY157</f>
        <v>10.4</v>
      </c>
      <c r="F92" s="95">
        <f>[1]main!AZ157</f>
        <v>10.4</v>
      </c>
      <c r="G92" s="95">
        <f>[1]main!BA157</f>
        <v>0</v>
      </c>
      <c r="H92" s="95">
        <f>[1]main!BB157</f>
        <v>-6.9999999999999982</v>
      </c>
      <c r="I92" s="95">
        <f>[1]main!BC157</f>
        <v>59.770114942528743</v>
      </c>
      <c r="J92" s="97">
        <f>[1]main!BD157</f>
        <v>6.9</v>
      </c>
      <c r="K92" s="97">
        <f>[1]main!BE157</f>
        <v>3.5</v>
      </c>
      <c r="L92" s="84">
        <f>[1]main!BF157</f>
        <v>150.72463768115944</v>
      </c>
    </row>
    <row r="93" spans="1:12" ht="15.75" x14ac:dyDescent="0.25">
      <c r="A93" s="60" t="s">
        <v>134</v>
      </c>
      <c r="B93" s="85" t="s">
        <v>135</v>
      </c>
      <c r="C93" s="86">
        <f>[1]main!AW158</f>
        <v>15.1</v>
      </c>
      <c r="D93" s="86">
        <f>[1]main!AX158</f>
        <v>17.399999999999999</v>
      </c>
      <c r="E93" s="86">
        <f>[1]main!AY158</f>
        <v>10.4</v>
      </c>
      <c r="F93" s="86">
        <f>[1]main!AZ158</f>
        <v>10.4</v>
      </c>
      <c r="G93" s="86">
        <f>[1]main!BA158</f>
        <v>0</v>
      </c>
      <c r="H93" s="86">
        <f>[1]main!BB158</f>
        <v>-6.9999999999999982</v>
      </c>
      <c r="I93" s="86">
        <f>[1]main!BC158</f>
        <v>59.770114942528743</v>
      </c>
      <c r="J93" s="89">
        <f>[1]main!BD158</f>
        <v>6.9</v>
      </c>
      <c r="K93" s="89">
        <f>[1]main!BE158</f>
        <v>3.5</v>
      </c>
      <c r="L93" s="27">
        <f>[1]main!BF158</f>
        <v>150.72463768115944</v>
      </c>
    </row>
    <row r="94" spans="1:12" ht="15.75" x14ac:dyDescent="0.25">
      <c r="A94" s="60" t="s">
        <v>136</v>
      </c>
      <c r="B94" s="85" t="s">
        <v>137</v>
      </c>
      <c r="C94" s="85"/>
      <c r="D94" s="86">
        <f>[1]main!AX159</f>
        <v>0</v>
      </c>
      <c r="E94" s="86">
        <f>[1]main!AY159</f>
        <v>0</v>
      </c>
      <c r="F94" s="86">
        <f>[1]main!AZ159</f>
        <v>0</v>
      </c>
      <c r="G94" s="86">
        <f>[1]main!BA159</f>
        <v>0</v>
      </c>
      <c r="H94" s="86">
        <f>[1]main!BB159</f>
        <v>0</v>
      </c>
      <c r="I94" s="86" t="str">
        <f>[1]main!BC159</f>
        <v xml:space="preserve"> </v>
      </c>
      <c r="J94" s="89">
        <f>[1]main!BD159</f>
        <v>0</v>
      </c>
      <c r="K94" s="89">
        <f>[1]main!BE159</f>
        <v>0</v>
      </c>
      <c r="L94" s="27" t="str">
        <f>[1]main!BF159</f>
        <v xml:space="preserve"> </v>
      </c>
    </row>
    <row r="95" spans="1:12" ht="15.75" x14ac:dyDescent="0.25">
      <c r="A95" s="98" t="s">
        <v>138</v>
      </c>
      <c r="B95" s="94" t="s">
        <v>139</v>
      </c>
      <c r="C95" s="94"/>
      <c r="D95" s="99">
        <f>[1]main!AX160</f>
        <v>0</v>
      </c>
      <c r="E95" s="99">
        <f>[1]main!AY160</f>
        <v>0</v>
      </c>
      <c r="F95" s="99">
        <f>[1]main!AZ160</f>
        <v>0</v>
      </c>
      <c r="G95" s="99">
        <f>[1]main!BA160</f>
        <v>0</v>
      </c>
      <c r="H95" s="99">
        <f>[1]main!BB160</f>
        <v>0</v>
      </c>
      <c r="I95" s="99" t="str">
        <f>[1]main!BC160</f>
        <v xml:space="preserve"> </v>
      </c>
      <c r="J95" s="89">
        <f>[1]main!BD160</f>
        <v>0</v>
      </c>
      <c r="K95" s="89">
        <f>[1]main!BE160</f>
        <v>0</v>
      </c>
      <c r="L95" s="27" t="str">
        <f>[1]main!BF160</f>
        <v xml:space="preserve"> </v>
      </c>
    </row>
    <row r="96" spans="1:12" ht="15.75" x14ac:dyDescent="0.25">
      <c r="A96" s="60" t="s">
        <v>140</v>
      </c>
      <c r="B96" s="85" t="s">
        <v>141</v>
      </c>
      <c r="C96" s="85"/>
      <c r="D96" s="86">
        <f>[1]main!AX161</f>
        <v>0</v>
      </c>
      <c r="E96" s="86">
        <f>[1]main!AY161</f>
        <v>0</v>
      </c>
      <c r="F96" s="86">
        <f>[1]main!AZ161</f>
        <v>0</v>
      </c>
      <c r="G96" s="86">
        <f>[1]main!BA161</f>
        <v>0</v>
      </c>
      <c r="H96" s="86">
        <f>[1]main!BB161</f>
        <v>0</v>
      </c>
      <c r="I96" s="86" t="str">
        <f>[1]main!BC161</f>
        <v xml:space="preserve"> </v>
      </c>
      <c r="J96" s="89">
        <f>[1]main!BD161</f>
        <v>0</v>
      </c>
      <c r="K96" s="89">
        <f>[1]main!BE161</f>
        <v>0</v>
      </c>
      <c r="L96" s="27" t="str">
        <f>[1]main!BF161</f>
        <v xml:space="preserve"> </v>
      </c>
    </row>
    <row r="97" spans="1:12" ht="15.75" x14ac:dyDescent="0.25">
      <c r="A97" s="60" t="s">
        <v>142</v>
      </c>
      <c r="B97" s="85" t="s">
        <v>143</v>
      </c>
      <c r="C97" s="85"/>
      <c r="D97" s="86">
        <f>[1]main!AX162</f>
        <v>0</v>
      </c>
      <c r="E97" s="86">
        <f>[1]main!AY162</f>
        <v>0</v>
      </c>
      <c r="F97" s="86">
        <f>[1]main!AZ162</f>
        <v>0</v>
      </c>
      <c r="G97" s="86">
        <f>[1]main!BA162</f>
        <v>0</v>
      </c>
      <c r="H97" s="86">
        <f>[1]main!BB162</f>
        <v>0</v>
      </c>
      <c r="I97" s="86" t="str">
        <f>[1]main!BC162</f>
        <v xml:space="preserve"> </v>
      </c>
      <c r="J97" s="89">
        <f>[1]main!BD162</f>
        <v>0</v>
      </c>
      <c r="K97" s="89">
        <f>[1]main!BE162</f>
        <v>0</v>
      </c>
      <c r="L97" s="27" t="str">
        <f>[1]main!BF162</f>
        <v xml:space="preserve"> </v>
      </c>
    </row>
    <row r="98" spans="1:12" ht="30" x14ac:dyDescent="0.25">
      <c r="A98" s="60" t="s">
        <v>144</v>
      </c>
      <c r="B98" s="85" t="s">
        <v>145</v>
      </c>
      <c r="C98" s="85"/>
      <c r="D98" s="86">
        <f>[1]main!AX163</f>
        <v>0</v>
      </c>
      <c r="E98" s="86">
        <f>[1]main!AY163</f>
        <v>0</v>
      </c>
      <c r="F98" s="86">
        <f>[1]main!AZ163</f>
        <v>0</v>
      </c>
      <c r="G98" s="86">
        <f>[1]main!BA163</f>
        <v>0</v>
      </c>
      <c r="H98" s="86">
        <f>[1]main!BB163</f>
        <v>0</v>
      </c>
      <c r="I98" s="86" t="str">
        <f>[1]main!BC163</f>
        <v xml:space="preserve"> </v>
      </c>
      <c r="J98" s="89">
        <f>[1]main!BD163</f>
        <v>0</v>
      </c>
      <c r="K98" s="89">
        <f>[1]main!BE163</f>
        <v>0</v>
      </c>
      <c r="L98" s="27" t="str">
        <f>[1]main!BF163</f>
        <v xml:space="preserve"> </v>
      </c>
    </row>
    <row r="99" spans="1:12" ht="15.75" x14ac:dyDescent="0.25">
      <c r="A99" s="60" t="s">
        <v>146</v>
      </c>
      <c r="B99" s="85" t="s">
        <v>147</v>
      </c>
      <c r="C99" s="85"/>
      <c r="D99" s="86">
        <f>[1]main!AX164</f>
        <v>0</v>
      </c>
      <c r="E99" s="86">
        <f>[1]main!AY164</f>
        <v>0</v>
      </c>
      <c r="F99" s="86">
        <f>[1]main!AZ164</f>
        <v>0</v>
      </c>
      <c r="G99" s="86">
        <f>[1]main!BA164</f>
        <v>0</v>
      </c>
      <c r="H99" s="86">
        <f>[1]main!BB164</f>
        <v>0</v>
      </c>
      <c r="I99" s="86" t="str">
        <f>[1]main!BC164</f>
        <v xml:space="preserve"> </v>
      </c>
      <c r="J99" s="89">
        <f>[1]main!BD164</f>
        <v>0</v>
      </c>
      <c r="K99" s="89">
        <f>[1]main!BE164</f>
        <v>0</v>
      </c>
      <c r="L99" s="27" t="str">
        <f>[1]main!BF164</f>
        <v xml:space="preserve"> </v>
      </c>
    </row>
    <row r="100" spans="1:12" ht="15.75" x14ac:dyDescent="0.25">
      <c r="A100" s="98" t="s">
        <v>148</v>
      </c>
      <c r="B100" s="94" t="s">
        <v>149</v>
      </c>
      <c r="C100" s="94"/>
      <c r="D100" s="99">
        <f>[1]main!AX165</f>
        <v>0</v>
      </c>
      <c r="E100" s="99">
        <f>[1]main!AY165</f>
        <v>0</v>
      </c>
      <c r="F100" s="99">
        <f>[1]main!AZ165</f>
        <v>0</v>
      </c>
      <c r="G100" s="99">
        <f>[1]main!BA165</f>
        <v>0</v>
      </c>
      <c r="H100" s="99">
        <f>[1]main!BB165</f>
        <v>0</v>
      </c>
      <c r="I100" s="99" t="str">
        <f>[1]main!BC165</f>
        <v xml:space="preserve"> </v>
      </c>
      <c r="J100" s="89">
        <f>[1]main!BD165</f>
        <v>0</v>
      </c>
      <c r="K100" s="89">
        <f>[1]main!BE165</f>
        <v>0</v>
      </c>
      <c r="L100" s="27" t="str">
        <f>[1]main!BF165</f>
        <v xml:space="preserve"> </v>
      </c>
    </row>
    <row r="101" spans="1:12" ht="15.75" x14ac:dyDescent="0.25">
      <c r="A101" s="60" t="s">
        <v>150</v>
      </c>
      <c r="B101" s="85" t="s">
        <v>151</v>
      </c>
      <c r="C101" s="85"/>
      <c r="D101" s="86">
        <f>[1]main!AX166</f>
        <v>0</v>
      </c>
      <c r="E101" s="86">
        <f>[1]main!AY166</f>
        <v>0</v>
      </c>
      <c r="F101" s="86">
        <f>[1]main!AZ166</f>
        <v>0</v>
      </c>
      <c r="G101" s="86">
        <f>[1]main!BA166</f>
        <v>0</v>
      </c>
      <c r="H101" s="86">
        <f>[1]main!BB166</f>
        <v>0</v>
      </c>
      <c r="I101" s="86" t="str">
        <f>[1]main!BC166</f>
        <v xml:space="preserve"> </v>
      </c>
      <c r="J101" s="89">
        <f>[1]main!BD166</f>
        <v>0</v>
      </c>
      <c r="K101" s="89">
        <f>[1]main!BE166</f>
        <v>0</v>
      </c>
      <c r="L101" s="27" t="str">
        <f>[1]main!BF166</f>
        <v xml:space="preserve"> </v>
      </c>
    </row>
    <row r="102" spans="1:12" ht="17.25" x14ac:dyDescent="0.25">
      <c r="A102" s="18" t="s">
        <v>152</v>
      </c>
      <c r="B102" s="74" t="s">
        <v>153</v>
      </c>
      <c r="C102" s="75">
        <f>[1]main!AW167</f>
        <v>349.79999999999995</v>
      </c>
      <c r="D102" s="75">
        <f>[1]main!AX167</f>
        <v>343.4</v>
      </c>
      <c r="E102" s="75">
        <f>[1]main!AY167</f>
        <v>-38.099999999999994</v>
      </c>
      <c r="F102" s="75">
        <f>[1]main!AZ167</f>
        <v>-136.30000000000001</v>
      </c>
      <c r="G102" s="75">
        <f>[1]main!BA167</f>
        <v>98.2</v>
      </c>
      <c r="H102" s="75">
        <f>[1]main!BB167</f>
        <v>-381.5</v>
      </c>
      <c r="I102" s="75" t="str">
        <f>[1]main!BC167</f>
        <v>&lt;0</v>
      </c>
      <c r="J102" s="75">
        <f>[1]main!BD167</f>
        <v>-341.7</v>
      </c>
      <c r="K102" s="75">
        <f>[1]main!BE167</f>
        <v>303.60000000000002</v>
      </c>
      <c r="L102" s="100">
        <f>[1]main!BF167</f>
        <v>11.150131694468831</v>
      </c>
    </row>
    <row r="103" spans="1:12" ht="15.75" x14ac:dyDescent="0.25">
      <c r="A103" s="81" t="s">
        <v>154</v>
      </c>
      <c r="B103" s="94" t="s">
        <v>155</v>
      </c>
      <c r="C103" s="83">
        <f>[1]main!AW168</f>
        <v>0</v>
      </c>
      <c r="D103" s="83">
        <f>[1]main!AX168</f>
        <v>0</v>
      </c>
      <c r="E103" s="83">
        <f>[1]main!AY168</f>
        <v>0</v>
      </c>
      <c r="F103" s="83">
        <f>[1]main!AZ168</f>
        <v>0</v>
      </c>
      <c r="G103" s="83">
        <f>[1]main!BA168</f>
        <v>0</v>
      </c>
      <c r="H103" s="83">
        <f>[1]main!BB168</f>
        <v>0</v>
      </c>
      <c r="I103" s="83" t="str">
        <f>[1]main!BC168</f>
        <v xml:space="preserve"> </v>
      </c>
      <c r="J103" s="84">
        <f>[1]main!BD168</f>
        <v>0</v>
      </c>
      <c r="K103" s="84">
        <f>[1]main!BE168</f>
        <v>0</v>
      </c>
      <c r="L103" s="27" t="str">
        <f>[1]main!BF168</f>
        <v xml:space="preserve"> </v>
      </c>
    </row>
    <row r="104" spans="1:12" x14ac:dyDescent="0.25">
      <c r="A104" s="60" t="s">
        <v>156</v>
      </c>
      <c r="B104" s="85" t="s">
        <v>157</v>
      </c>
      <c r="C104" s="85"/>
      <c r="D104" s="86">
        <f>[1]main!AX169</f>
        <v>0</v>
      </c>
      <c r="E104" s="86">
        <f>[1]main!AY169</f>
        <v>0</v>
      </c>
      <c r="F104" s="86">
        <f>[1]main!AZ169</f>
        <v>0</v>
      </c>
      <c r="G104" s="86">
        <f>[1]main!BA169</f>
        <v>0</v>
      </c>
      <c r="H104" s="86">
        <f>[1]main!BB169</f>
        <v>0</v>
      </c>
      <c r="I104" s="86" t="str">
        <f>[1]main!BC169</f>
        <v xml:space="preserve"> </v>
      </c>
      <c r="J104" s="27">
        <f>[1]main!BD169</f>
        <v>0</v>
      </c>
      <c r="K104" s="27">
        <f>[1]main!BE169</f>
        <v>0</v>
      </c>
      <c r="L104" s="27" t="str">
        <f>[1]main!BF169</f>
        <v xml:space="preserve"> </v>
      </c>
    </row>
    <row r="105" spans="1:12" x14ac:dyDescent="0.25">
      <c r="A105" s="60" t="s">
        <v>90</v>
      </c>
      <c r="B105" s="85" t="s">
        <v>158</v>
      </c>
      <c r="C105" s="85"/>
      <c r="D105" s="86">
        <f>[1]main!AX170</f>
        <v>0</v>
      </c>
      <c r="E105" s="86">
        <f>[1]main!AY170</f>
        <v>0</v>
      </c>
      <c r="F105" s="86">
        <f>[1]main!AZ170</f>
        <v>0</v>
      </c>
      <c r="G105" s="86">
        <f>[1]main!BA170</f>
        <v>0</v>
      </c>
      <c r="H105" s="86">
        <f>[1]main!BB170</f>
        <v>0</v>
      </c>
      <c r="I105" s="86" t="str">
        <f>[1]main!BC170</f>
        <v xml:space="preserve"> </v>
      </c>
      <c r="J105" s="27">
        <f>[1]main!BD170</f>
        <v>0</v>
      </c>
      <c r="K105" s="27">
        <f>[1]main!BE170</f>
        <v>0</v>
      </c>
      <c r="L105" s="27" t="str">
        <f>[1]main!BF170</f>
        <v xml:space="preserve"> </v>
      </c>
    </row>
    <row r="106" spans="1:12" x14ac:dyDescent="0.25">
      <c r="A106" s="60" t="s">
        <v>159</v>
      </c>
      <c r="B106" s="85" t="s">
        <v>160</v>
      </c>
      <c r="C106" s="86">
        <f>[1]main!AW171</f>
        <v>0</v>
      </c>
      <c r="D106" s="86">
        <f>[1]main!AX171</f>
        <v>0</v>
      </c>
      <c r="E106" s="86">
        <f>[1]main!AY171</f>
        <v>0</v>
      </c>
      <c r="F106" s="86">
        <f>[1]main!AZ171</f>
        <v>0</v>
      </c>
      <c r="G106" s="86">
        <f>[1]main!BA171</f>
        <v>0</v>
      </c>
      <c r="H106" s="86">
        <f>[1]main!BB171</f>
        <v>0</v>
      </c>
      <c r="I106" s="86" t="str">
        <f>[1]main!BC171</f>
        <v xml:space="preserve"> </v>
      </c>
      <c r="J106" s="27">
        <f>[1]main!BD171</f>
        <v>0</v>
      </c>
      <c r="K106" s="27">
        <f>[1]main!BE171</f>
        <v>0</v>
      </c>
      <c r="L106" s="27" t="str">
        <f>[1]main!BF171</f>
        <v xml:space="preserve"> </v>
      </c>
    </row>
    <row r="107" spans="1:12" ht="15.75" x14ac:dyDescent="0.25">
      <c r="A107" s="101" t="s">
        <v>161</v>
      </c>
      <c r="B107" s="94" t="s">
        <v>162</v>
      </c>
      <c r="C107" s="94"/>
      <c r="D107" s="102">
        <f>[1]main!AX172</f>
        <v>0</v>
      </c>
      <c r="E107" s="102">
        <f>[1]main!AY172</f>
        <v>0</v>
      </c>
      <c r="F107" s="102">
        <f>[1]main!AZ172</f>
        <v>0</v>
      </c>
      <c r="G107" s="102">
        <f>[1]main!BA172</f>
        <v>0</v>
      </c>
      <c r="H107" s="102">
        <f>[1]main!BB172</f>
        <v>0</v>
      </c>
      <c r="I107" s="102" t="str">
        <f>[1]main!BC172</f>
        <v xml:space="preserve"> </v>
      </c>
      <c r="J107" s="27">
        <f>[1]main!BD172</f>
        <v>0</v>
      </c>
      <c r="K107" s="27">
        <f>[1]main!BE172</f>
        <v>0</v>
      </c>
      <c r="L107" s="27" t="str">
        <f>[1]main!BF172</f>
        <v xml:space="preserve"> </v>
      </c>
    </row>
    <row r="108" spans="1:12" x14ac:dyDescent="0.25">
      <c r="A108" s="60" t="s">
        <v>163</v>
      </c>
      <c r="B108" s="85" t="s">
        <v>164</v>
      </c>
      <c r="C108" s="85"/>
      <c r="D108" s="86">
        <f>[1]main!AX173</f>
        <v>0</v>
      </c>
      <c r="E108" s="86">
        <f>[1]main!AY173</f>
        <v>0</v>
      </c>
      <c r="F108" s="86">
        <f>[1]main!AZ173</f>
        <v>0</v>
      </c>
      <c r="G108" s="86">
        <f>[1]main!BA173</f>
        <v>0</v>
      </c>
      <c r="H108" s="86">
        <f>[1]main!BB173</f>
        <v>0</v>
      </c>
      <c r="I108" s="86" t="str">
        <f>[1]main!BC173</f>
        <v xml:space="preserve"> </v>
      </c>
      <c r="J108" s="27">
        <f>[1]main!BD173</f>
        <v>0</v>
      </c>
      <c r="K108" s="27">
        <f>[1]main!BE173</f>
        <v>0</v>
      </c>
      <c r="L108" s="27" t="str">
        <f>[1]main!BF173</f>
        <v xml:space="preserve"> </v>
      </c>
    </row>
    <row r="109" spans="1:12" x14ac:dyDescent="0.25">
      <c r="A109" s="60" t="s">
        <v>165</v>
      </c>
      <c r="B109" s="85" t="s">
        <v>166</v>
      </c>
      <c r="C109" s="85"/>
      <c r="D109" s="86">
        <f>[1]main!AX175</f>
        <v>0</v>
      </c>
      <c r="E109" s="86">
        <f>[1]main!AY175</f>
        <v>0</v>
      </c>
      <c r="F109" s="86">
        <f>[1]main!AZ175</f>
        <v>0</v>
      </c>
      <c r="G109" s="86">
        <f>[1]main!BA175</f>
        <v>0</v>
      </c>
      <c r="H109" s="86">
        <f>[1]main!BB175</f>
        <v>0</v>
      </c>
      <c r="I109" s="86" t="str">
        <f>[1]main!BC175</f>
        <v xml:space="preserve"> </v>
      </c>
      <c r="J109" s="27">
        <f>[1]main!BD175</f>
        <v>0</v>
      </c>
      <c r="K109" s="27">
        <f>[1]main!BE175</f>
        <v>0</v>
      </c>
      <c r="L109" s="27" t="str">
        <f>[1]main!BF174</f>
        <v xml:space="preserve"> </v>
      </c>
    </row>
    <row r="110" spans="1:12" ht="30" x14ac:dyDescent="0.25">
      <c r="A110" s="60" t="s">
        <v>167</v>
      </c>
      <c r="B110" s="85" t="s">
        <v>168</v>
      </c>
      <c r="C110" s="85"/>
      <c r="D110" s="86">
        <f>[1]main!AX177</f>
        <v>0</v>
      </c>
      <c r="E110" s="86">
        <f>[1]main!AY177</f>
        <v>0</v>
      </c>
      <c r="F110" s="86">
        <f>[1]main!AZ177</f>
        <v>0</v>
      </c>
      <c r="G110" s="86">
        <f>[1]main!BA177</f>
        <v>0</v>
      </c>
      <c r="H110" s="86">
        <f>[1]main!BB177</f>
        <v>0</v>
      </c>
      <c r="I110" s="86" t="str">
        <f>[1]main!BC177</f>
        <v xml:space="preserve"> </v>
      </c>
      <c r="J110" s="27">
        <f>[1]main!BD177</f>
        <v>0</v>
      </c>
      <c r="K110" s="27">
        <f>[1]main!BE177</f>
        <v>0</v>
      </c>
      <c r="L110" s="27" t="str">
        <f>[1]main!BF175</f>
        <v xml:space="preserve"> </v>
      </c>
    </row>
    <row r="111" spans="1:12" ht="30" x14ac:dyDescent="0.25">
      <c r="A111" s="60" t="s">
        <v>169</v>
      </c>
      <c r="B111" s="85" t="s">
        <v>170</v>
      </c>
      <c r="C111" s="85"/>
      <c r="D111" s="86">
        <f>[1]main!AX178</f>
        <v>0</v>
      </c>
      <c r="E111" s="86">
        <f>[1]main!AY178</f>
        <v>0</v>
      </c>
      <c r="F111" s="86">
        <f>[1]main!AZ178</f>
        <v>0</v>
      </c>
      <c r="G111" s="86">
        <f>[1]main!BA178</f>
        <v>0</v>
      </c>
      <c r="H111" s="86">
        <f>[1]main!BB178</f>
        <v>0</v>
      </c>
      <c r="I111" s="86" t="str">
        <f>[1]main!BC178</f>
        <v xml:space="preserve"> </v>
      </c>
      <c r="J111" s="27">
        <f>[1]main!BD178</f>
        <v>0</v>
      </c>
      <c r="K111" s="27">
        <f>[1]main!BE178</f>
        <v>0</v>
      </c>
      <c r="L111" s="27" t="str">
        <f>[1]main!BF176</f>
        <v xml:space="preserve"> </v>
      </c>
    </row>
    <row r="112" spans="1:12" s="103" customFormat="1" ht="28.5" x14ac:dyDescent="0.25">
      <c r="A112" s="101" t="s">
        <v>171</v>
      </c>
      <c r="B112" s="82" t="s">
        <v>172</v>
      </c>
      <c r="C112" s="102">
        <f>[1]main!AW179</f>
        <v>178.5</v>
      </c>
      <c r="D112" s="102">
        <f>[1]main!AX179</f>
        <v>167.20000000000002</v>
      </c>
      <c r="E112" s="102">
        <f>[1]main!AY179</f>
        <v>-47.1</v>
      </c>
      <c r="F112" s="102">
        <f>[1]main!AZ179</f>
        <v>-47.1</v>
      </c>
      <c r="G112" s="102">
        <f>[1]main!BA179</f>
        <v>0</v>
      </c>
      <c r="H112" s="102">
        <f>[1]main!BB179</f>
        <v>-214.3</v>
      </c>
      <c r="I112" s="102" t="str">
        <f>[1]main!BC179</f>
        <v>&lt;0</v>
      </c>
      <c r="J112" s="84">
        <f>[1]main!BD179</f>
        <v>-316.89999999999998</v>
      </c>
      <c r="K112" s="84">
        <f>[1]main!BE179</f>
        <v>269.79999999999995</v>
      </c>
      <c r="L112" s="84">
        <f>[1]main!BF179</f>
        <v>14.862732723256549</v>
      </c>
    </row>
    <row r="113" spans="1:12" x14ac:dyDescent="0.25">
      <c r="A113" s="60" t="s">
        <v>173</v>
      </c>
      <c r="B113" s="85" t="s">
        <v>174</v>
      </c>
      <c r="C113" s="85"/>
      <c r="D113" s="86">
        <f>[1]main!AX180</f>
        <v>0</v>
      </c>
      <c r="E113" s="86">
        <f>[1]main!AY180</f>
        <v>0</v>
      </c>
      <c r="F113" s="86">
        <f>[1]main!AZ180</f>
        <v>0</v>
      </c>
      <c r="G113" s="86">
        <f>[1]main!BA180</f>
        <v>0</v>
      </c>
      <c r="H113" s="86">
        <f>[1]main!BB180</f>
        <v>0</v>
      </c>
      <c r="I113" s="86" t="str">
        <f>[1]main!BC180</f>
        <v xml:space="preserve"> </v>
      </c>
      <c r="J113" s="27">
        <f>[1]main!BD180</f>
        <v>0</v>
      </c>
      <c r="K113" s="27">
        <f>[1]main!BE180</f>
        <v>0</v>
      </c>
      <c r="L113" s="27" t="str">
        <f>[1]main!BF178</f>
        <v xml:space="preserve"> </v>
      </c>
    </row>
    <row r="114" spans="1:12" x14ac:dyDescent="0.25">
      <c r="A114" s="60" t="s">
        <v>175</v>
      </c>
      <c r="B114" s="85" t="s">
        <v>176</v>
      </c>
      <c r="C114" s="86">
        <f>[1]main!AW181</f>
        <v>178.5</v>
      </c>
      <c r="D114" s="86">
        <f>[1]main!AX181</f>
        <v>176.3</v>
      </c>
      <c r="E114" s="86">
        <f>[1]main!AY181</f>
        <v>-46.5</v>
      </c>
      <c r="F114" s="86">
        <f>[1]main!AZ181</f>
        <v>-46.5</v>
      </c>
      <c r="G114" s="86">
        <f>[1]main!BA181</f>
        <v>0</v>
      </c>
      <c r="H114" s="86">
        <f>[1]main!BB181</f>
        <v>-222.8</v>
      </c>
      <c r="I114" s="86" t="str">
        <f>[1]main!BC181</f>
        <v>&lt;0</v>
      </c>
      <c r="J114" s="27">
        <f>[1]main!BD181</f>
        <v>-315.2</v>
      </c>
      <c r="K114" s="27">
        <f>[1]main!BE181</f>
        <v>268.7</v>
      </c>
      <c r="L114" s="27">
        <f>[1]main!BF179</f>
        <v>14.862732723256549</v>
      </c>
    </row>
    <row r="115" spans="1:12" ht="30" x14ac:dyDescent="0.25">
      <c r="A115" s="60" t="s">
        <v>177</v>
      </c>
      <c r="B115" s="85" t="s">
        <v>178</v>
      </c>
      <c r="C115" s="85"/>
      <c r="D115" s="86">
        <f>[1]main!AX182</f>
        <v>0</v>
      </c>
      <c r="E115" s="86">
        <f>[1]main!AY182</f>
        <v>0</v>
      </c>
      <c r="F115" s="86">
        <f>[1]main!AZ182</f>
        <v>0</v>
      </c>
      <c r="G115" s="86">
        <f>[1]main!BA182</f>
        <v>0</v>
      </c>
      <c r="H115" s="86">
        <f>[1]main!BB182</f>
        <v>0</v>
      </c>
      <c r="I115" s="86" t="str">
        <f>[1]main!BC182</f>
        <v xml:space="preserve"> </v>
      </c>
      <c r="J115" s="27">
        <f>[1]main!BD182</f>
        <v>0</v>
      </c>
      <c r="K115" s="27">
        <f>[1]main!BE182</f>
        <v>0</v>
      </c>
      <c r="L115" s="27" t="str">
        <f>[1]main!BF180</f>
        <v xml:space="preserve"> </v>
      </c>
    </row>
    <row r="116" spans="1:12" x14ac:dyDescent="0.25">
      <c r="A116" s="60" t="s">
        <v>179</v>
      </c>
      <c r="B116" s="85" t="s">
        <v>180</v>
      </c>
      <c r="C116" s="86">
        <f>[1]main!AW183</f>
        <v>0</v>
      </c>
      <c r="D116" s="86">
        <f>[1]main!AX183</f>
        <v>-9.1</v>
      </c>
      <c r="E116" s="86">
        <f>[1]main!AY183</f>
        <v>-0.6</v>
      </c>
      <c r="F116" s="86">
        <f>[1]main!AZ183</f>
        <v>-0.6</v>
      </c>
      <c r="G116" s="86">
        <f>[1]main!BA183</f>
        <v>0</v>
      </c>
      <c r="H116" s="86">
        <f>[1]main!BB183</f>
        <v>8.5</v>
      </c>
      <c r="I116" s="86">
        <f>[1]main!BC183</f>
        <v>6.593406593406594</v>
      </c>
      <c r="J116" s="27">
        <f>[1]main!BD183</f>
        <v>-1.7</v>
      </c>
      <c r="K116" s="27">
        <f>[1]main!BE183</f>
        <v>1.1000000000000001</v>
      </c>
      <c r="L116" s="27">
        <f>[1]main!BF183</f>
        <v>35.294117647058826</v>
      </c>
    </row>
    <row r="117" spans="1:12" ht="30" x14ac:dyDescent="0.25">
      <c r="A117" s="60" t="s">
        <v>181</v>
      </c>
      <c r="B117" s="85" t="s">
        <v>182</v>
      </c>
      <c r="C117" s="85"/>
      <c r="D117" s="86">
        <f>[1]main!AX184</f>
        <v>0</v>
      </c>
      <c r="E117" s="86">
        <f>[1]main!AY184</f>
        <v>0</v>
      </c>
      <c r="F117" s="86">
        <f>[1]main!AZ184</f>
        <v>0</v>
      </c>
      <c r="G117" s="86">
        <f>[1]main!BA184</f>
        <v>0</v>
      </c>
      <c r="H117" s="86">
        <f>[1]main!BB184</f>
        <v>0</v>
      </c>
      <c r="I117" s="86" t="str">
        <f>[1]main!BC184</f>
        <v xml:space="preserve"> </v>
      </c>
      <c r="J117" s="27">
        <f>[1]main!BD184</f>
        <v>0</v>
      </c>
      <c r="K117" s="27">
        <f>[1]main!BE184</f>
        <v>0</v>
      </c>
      <c r="L117" s="27" t="str">
        <f>[1]main!BF182</f>
        <v xml:space="preserve"> </v>
      </c>
    </row>
    <row r="118" spans="1:12" x14ac:dyDescent="0.25">
      <c r="A118" s="104" t="s">
        <v>124</v>
      </c>
      <c r="B118" s="105" t="s">
        <v>183</v>
      </c>
      <c r="C118" s="106">
        <f>[1]main!AW185</f>
        <v>-45.8</v>
      </c>
      <c r="D118" s="106">
        <f>[1]main!AX185</f>
        <v>-40.799999999999997</v>
      </c>
      <c r="E118" s="106">
        <f>[1]main!AY185</f>
        <v>-37.5</v>
      </c>
      <c r="F118" s="106">
        <f>[1]main!AZ185</f>
        <v>-37.5</v>
      </c>
      <c r="G118" s="106">
        <f>[1]main!BA185</f>
        <v>0</v>
      </c>
      <c r="H118" s="106">
        <f>[1]main!BB185</f>
        <v>3.2999999999999972</v>
      </c>
      <c r="I118" s="106">
        <f>[1]main!BC185</f>
        <v>91.911764705882362</v>
      </c>
      <c r="J118" s="106">
        <f>[1]main!BD185</f>
        <v>-33.5</v>
      </c>
      <c r="K118" s="106">
        <f>[1]main!BE185</f>
        <v>-4</v>
      </c>
      <c r="L118" s="106">
        <f>[1]main!BF185</f>
        <v>111.94029850746267</v>
      </c>
    </row>
    <row r="119" spans="1:12" ht="30" x14ac:dyDescent="0.25">
      <c r="A119" s="107" t="s">
        <v>126</v>
      </c>
      <c r="B119" s="108" t="s">
        <v>184</v>
      </c>
      <c r="C119" s="109">
        <f>[1]main!AW186</f>
        <v>-45.8</v>
      </c>
      <c r="D119" s="109">
        <f>[1]main!AX186</f>
        <v>-40.799999999999997</v>
      </c>
      <c r="E119" s="109">
        <f>[1]main!AY186</f>
        <v>-37.5</v>
      </c>
      <c r="F119" s="109">
        <f>[1]main!AZ186</f>
        <v>-37.5</v>
      </c>
      <c r="G119" s="109">
        <f>[1]main!BA186</f>
        <v>0</v>
      </c>
      <c r="H119" s="109">
        <f>[1]main!BB186</f>
        <v>3.2999999999999972</v>
      </c>
      <c r="I119" s="109">
        <f>[1]main!BC186</f>
        <v>91.911764705882362</v>
      </c>
      <c r="J119" s="109">
        <f>[1]main!BD186</f>
        <v>-33.5</v>
      </c>
      <c r="K119" s="109">
        <f>[1]main!BE186</f>
        <v>-4</v>
      </c>
      <c r="L119" s="109">
        <f>[1]main!BF186</f>
        <v>111.94029850746267</v>
      </c>
    </row>
    <row r="120" spans="1:12" ht="30" hidden="1" x14ac:dyDescent="0.25">
      <c r="A120" s="60" t="s">
        <v>128</v>
      </c>
      <c r="B120" s="85" t="s">
        <v>185</v>
      </c>
      <c r="C120" s="85"/>
      <c r="D120" s="96">
        <f>[1]main!AX187</f>
        <v>0</v>
      </c>
      <c r="E120" s="96">
        <f>[1]main!AY187</f>
        <v>0</v>
      </c>
      <c r="F120" s="96">
        <f>[1]main!AZ187</f>
        <v>0</v>
      </c>
      <c r="G120" s="96">
        <f>[1]main!BA187</f>
        <v>0</v>
      </c>
      <c r="H120" s="86">
        <f>[1]main!BB187</f>
        <v>0</v>
      </c>
      <c r="I120" s="86" t="str">
        <f>[1]main!BC187</f>
        <v xml:space="preserve"> </v>
      </c>
      <c r="J120" s="27">
        <f>[1]main!BD187</f>
        <v>0</v>
      </c>
      <c r="K120" s="27">
        <f>[1]main!BE187</f>
        <v>0</v>
      </c>
      <c r="L120" s="27">
        <f>[1]main!BF185</f>
        <v>111.94029850746267</v>
      </c>
    </row>
    <row r="121" spans="1:12" ht="30" hidden="1" x14ac:dyDescent="0.25">
      <c r="A121" s="60" t="s">
        <v>130</v>
      </c>
      <c r="B121" s="85" t="s">
        <v>186</v>
      </c>
      <c r="C121" s="85"/>
      <c r="D121" s="86">
        <f>[1]main!AX188</f>
        <v>0</v>
      </c>
      <c r="E121" s="86">
        <f>[1]main!AY188</f>
        <v>0</v>
      </c>
      <c r="F121" s="86">
        <f>[1]main!AZ188</f>
        <v>0</v>
      </c>
      <c r="G121" s="86">
        <f>[1]main!BA188</f>
        <v>0</v>
      </c>
      <c r="H121" s="86">
        <f>[1]main!BB188</f>
        <v>0</v>
      </c>
      <c r="I121" s="86" t="str">
        <f>[1]main!BC188</f>
        <v xml:space="preserve"> </v>
      </c>
      <c r="J121" s="27">
        <f>[1]main!BD188</f>
        <v>0</v>
      </c>
      <c r="K121" s="27">
        <f>[1]main!BE188</f>
        <v>0</v>
      </c>
      <c r="L121" s="27">
        <f>[1]main!BF186</f>
        <v>111.94029850746267</v>
      </c>
    </row>
    <row r="122" spans="1:12" ht="28.5" x14ac:dyDescent="0.25">
      <c r="A122" s="101" t="s">
        <v>187</v>
      </c>
      <c r="B122" s="82" t="s">
        <v>188</v>
      </c>
      <c r="C122" s="82"/>
      <c r="D122" s="102">
        <f>[1]main!AX189</f>
        <v>0</v>
      </c>
      <c r="E122" s="102">
        <f>[1]main!AY189</f>
        <v>0</v>
      </c>
      <c r="F122" s="102">
        <f>[1]main!AZ189</f>
        <v>0</v>
      </c>
      <c r="G122" s="102">
        <f>[1]main!BA189</f>
        <v>0</v>
      </c>
      <c r="H122" s="102">
        <f>[1]main!BB189</f>
        <v>0</v>
      </c>
      <c r="I122" s="102" t="str">
        <f>[1]main!BC189</f>
        <v xml:space="preserve"> </v>
      </c>
      <c r="J122" s="27">
        <f>[1]main!BD189</f>
        <v>0</v>
      </c>
      <c r="K122" s="27">
        <f>[1]main!BE189</f>
        <v>0</v>
      </c>
      <c r="L122" s="27" t="str">
        <f>[1]main!BF187</f>
        <v xml:space="preserve"> </v>
      </c>
    </row>
    <row r="123" spans="1:12" x14ac:dyDescent="0.25">
      <c r="A123" s="60" t="s">
        <v>189</v>
      </c>
      <c r="B123" s="85" t="s">
        <v>190</v>
      </c>
      <c r="C123" s="85"/>
      <c r="D123" s="86">
        <f>[1]main!AX190</f>
        <v>0</v>
      </c>
      <c r="E123" s="86">
        <f>[1]main!AY190</f>
        <v>0</v>
      </c>
      <c r="F123" s="86">
        <f>[1]main!AZ190</f>
        <v>0</v>
      </c>
      <c r="G123" s="86">
        <f>[1]main!BA190</f>
        <v>0</v>
      </c>
      <c r="H123" s="86">
        <f>[1]main!BB190</f>
        <v>0</v>
      </c>
      <c r="I123" s="86" t="str">
        <f>[1]main!BC190</f>
        <v xml:space="preserve"> </v>
      </c>
      <c r="J123" s="27">
        <f>[1]main!BD190</f>
        <v>0</v>
      </c>
      <c r="K123" s="27">
        <f>[1]main!BE190</f>
        <v>0</v>
      </c>
      <c r="L123" s="27" t="str">
        <f>[1]main!BF188</f>
        <v xml:space="preserve"> </v>
      </c>
    </row>
    <row r="124" spans="1:12" x14ac:dyDescent="0.25">
      <c r="A124" s="60" t="s">
        <v>136</v>
      </c>
      <c r="B124" s="85" t="s">
        <v>191</v>
      </c>
      <c r="C124" s="85"/>
      <c r="D124" s="86">
        <f>[1]main!AX191</f>
        <v>0</v>
      </c>
      <c r="E124" s="86">
        <f>[1]main!AY191</f>
        <v>0</v>
      </c>
      <c r="F124" s="86">
        <f>[1]main!AZ191</f>
        <v>0</v>
      </c>
      <c r="G124" s="86">
        <f>[1]main!BA191</f>
        <v>0</v>
      </c>
      <c r="H124" s="86">
        <f>[1]main!BB191</f>
        <v>0</v>
      </c>
      <c r="I124" s="86" t="str">
        <f>[1]main!BC191</f>
        <v xml:space="preserve"> </v>
      </c>
      <c r="J124" s="27">
        <f>[1]main!BD191</f>
        <v>0</v>
      </c>
      <c r="K124" s="27">
        <f>[1]main!BE191</f>
        <v>0</v>
      </c>
      <c r="L124" s="27" t="str">
        <f>[1]main!BF189</f>
        <v xml:space="preserve"> </v>
      </c>
    </row>
    <row r="125" spans="1:12" ht="15.75" x14ac:dyDescent="0.25">
      <c r="A125" s="81" t="s">
        <v>192</v>
      </c>
      <c r="B125" s="94" t="s">
        <v>193</v>
      </c>
      <c r="C125" s="94"/>
      <c r="D125" s="83">
        <f>[1]main!AX192</f>
        <v>0</v>
      </c>
      <c r="E125" s="83">
        <f>[1]main!AY192</f>
        <v>0</v>
      </c>
      <c r="F125" s="83">
        <f>[1]main!AZ192</f>
        <v>0</v>
      </c>
      <c r="G125" s="83">
        <f>[1]main!BA192</f>
        <v>0</v>
      </c>
      <c r="H125" s="83">
        <f>[1]main!BB192</f>
        <v>0</v>
      </c>
      <c r="I125" s="83" t="str">
        <f>[1]main!BC192</f>
        <v xml:space="preserve"> </v>
      </c>
      <c r="J125" s="27">
        <f>[1]main!BD192</f>
        <v>0</v>
      </c>
      <c r="K125" s="27">
        <f>[1]main!BE192</f>
        <v>0</v>
      </c>
      <c r="L125" s="27" t="str">
        <f>[1]main!BF190</f>
        <v xml:space="preserve"> </v>
      </c>
    </row>
    <row r="126" spans="1:12" x14ac:dyDescent="0.25">
      <c r="A126" s="60" t="s">
        <v>194</v>
      </c>
      <c r="B126" s="85" t="s">
        <v>195</v>
      </c>
      <c r="C126" s="85"/>
      <c r="D126" s="86">
        <f>[1]main!AX193</f>
        <v>0</v>
      </c>
      <c r="E126" s="86">
        <f>[1]main!AY193</f>
        <v>0</v>
      </c>
      <c r="F126" s="86">
        <f>[1]main!AZ193</f>
        <v>0</v>
      </c>
      <c r="G126" s="86">
        <f>[1]main!BA193</f>
        <v>0</v>
      </c>
      <c r="H126" s="86">
        <f>[1]main!BB193</f>
        <v>0</v>
      </c>
      <c r="I126" s="86" t="str">
        <f>[1]main!BC193</f>
        <v xml:space="preserve"> </v>
      </c>
      <c r="J126" s="27">
        <f>[1]main!BD193</f>
        <v>0</v>
      </c>
      <c r="K126" s="27">
        <f>[1]main!BE193</f>
        <v>0</v>
      </c>
      <c r="L126" s="27" t="str">
        <f>[1]main!BF191</f>
        <v xml:space="preserve"> </v>
      </c>
    </row>
    <row r="127" spans="1:12" x14ac:dyDescent="0.25">
      <c r="A127" s="60" t="s">
        <v>196</v>
      </c>
      <c r="B127" s="85" t="s">
        <v>197</v>
      </c>
      <c r="C127" s="85"/>
      <c r="D127" s="86">
        <f>[1]main!AX194</f>
        <v>0</v>
      </c>
      <c r="E127" s="86">
        <f>[1]main!AY194</f>
        <v>0</v>
      </c>
      <c r="F127" s="86">
        <f>[1]main!AZ194</f>
        <v>0</v>
      </c>
      <c r="G127" s="86">
        <f>[1]main!BA194</f>
        <v>0</v>
      </c>
      <c r="H127" s="86">
        <f>[1]main!BB194</f>
        <v>0</v>
      </c>
      <c r="I127" s="86" t="str">
        <f>[1]main!BC194</f>
        <v xml:space="preserve"> </v>
      </c>
      <c r="J127" s="27">
        <f>[1]main!BD194</f>
        <v>0</v>
      </c>
      <c r="K127" s="27">
        <f>[1]main!BE194</f>
        <v>0</v>
      </c>
      <c r="L127" s="27" t="str">
        <f>[1]main!BF192</f>
        <v xml:space="preserve"> </v>
      </c>
    </row>
    <row r="128" spans="1:12" x14ac:dyDescent="0.25">
      <c r="A128" s="60" t="s">
        <v>198</v>
      </c>
      <c r="B128" s="85" t="s">
        <v>199</v>
      </c>
      <c r="C128" s="85"/>
      <c r="D128" s="86">
        <f>[1]main!AX195</f>
        <v>0</v>
      </c>
      <c r="E128" s="86">
        <f>[1]main!AY195</f>
        <v>0</v>
      </c>
      <c r="F128" s="86">
        <f>[1]main!AZ195</f>
        <v>0</v>
      </c>
      <c r="G128" s="86">
        <f>[1]main!BA195</f>
        <v>0</v>
      </c>
      <c r="H128" s="86">
        <f>[1]main!BB195</f>
        <v>0</v>
      </c>
      <c r="I128" s="86" t="str">
        <f>[1]main!BC195</f>
        <v xml:space="preserve"> </v>
      </c>
      <c r="J128" s="27">
        <f>[1]main!BD195</f>
        <v>0</v>
      </c>
      <c r="K128" s="27">
        <f>[1]main!BE195</f>
        <v>0</v>
      </c>
      <c r="L128" s="27" t="str">
        <f>[1]main!BF193</f>
        <v xml:space="preserve"> </v>
      </c>
    </row>
    <row r="129" spans="1:12" ht="15.75" x14ac:dyDescent="0.25">
      <c r="A129" s="81" t="s">
        <v>200</v>
      </c>
      <c r="B129" s="94" t="s">
        <v>201</v>
      </c>
      <c r="C129" s="83">
        <f>[1]main!AW196</f>
        <v>217.09999999999997</v>
      </c>
      <c r="D129" s="83">
        <f>[1]main!AX196</f>
        <v>216.99999999999997</v>
      </c>
      <c r="E129" s="102">
        <f>[1]main!AY196</f>
        <v>46.5</v>
      </c>
      <c r="F129" s="83">
        <f>[1]main!AZ196</f>
        <v>-51.7</v>
      </c>
      <c r="G129" s="83">
        <f>[1]main!BA196</f>
        <v>98.2</v>
      </c>
      <c r="H129" s="83">
        <f>[1]main!BB196</f>
        <v>-170.49999999999997</v>
      </c>
      <c r="I129" s="83">
        <f>[1]main!BC196</f>
        <v>21.428571428571431</v>
      </c>
      <c r="J129" s="84">
        <f>[1]main!BD196</f>
        <v>8.7000000000000028</v>
      </c>
      <c r="K129" s="84">
        <f>[1]main!BE196</f>
        <v>37.799999999999997</v>
      </c>
      <c r="L129" s="84" t="str">
        <f>[1]main!BF196</f>
        <v>&gt;200</v>
      </c>
    </row>
    <row r="130" spans="1:12" x14ac:dyDescent="0.25">
      <c r="A130" s="110" t="s">
        <v>202</v>
      </c>
      <c r="B130" s="111" t="s">
        <v>203</v>
      </c>
      <c r="C130" s="86">
        <f>[1]main!AW197</f>
        <v>317.39999999999998</v>
      </c>
      <c r="D130" s="86">
        <f>[1]main!AX197</f>
        <v>317.39999999999998</v>
      </c>
      <c r="E130" s="86">
        <f>[1]main!AY197</f>
        <v>98.2</v>
      </c>
      <c r="F130" s="86">
        <f>[1]main!AZ197</f>
        <v>0</v>
      </c>
      <c r="G130" s="86">
        <f>[1]main!BA197</f>
        <v>98.2</v>
      </c>
      <c r="H130" s="86">
        <f>[1]main!BB197</f>
        <v>-219.2</v>
      </c>
      <c r="I130" s="86">
        <f>[1]main!BC197</f>
        <v>30.938878386893514</v>
      </c>
      <c r="J130" s="27">
        <f>[1]main!BD197</f>
        <v>55.2</v>
      </c>
      <c r="K130" s="27">
        <f>[1]main!BE197</f>
        <v>43</v>
      </c>
      <c r="L130" s="27">
        <f>[1]main!BF197</f>
        <v>177.89855072463766</v>
      </c>
    </row>
    <row r="131" spans="1:12" x14ac:dyDescent="0.25">
      <c r="A131" s="112" t="s">
        <v>204</v>
      </c>
      <c r="B131" s="111" t="s">
        <v>203</v>
      </c>
      <c r="C131" s="86">
        <f>[1]main!AW198</f>
        <v>-100.3</v>
      </c>
      <c r="D131" s="86">
        <f>[1]main!AX198</f>
        <v>-100.4</v>
      </c>
      <c r="E131" s="86">
        <f>[1]main!AY198</f>
        <v>-51.7</v>
      </c>
      <c r="F131" s="86">
        <f>[1]main!AZ198</f>
        <v>-51.7</v>
      </c>
      <c r="G131" s="86">
        <f>[1]main!BA198</f>
        <v>0</v>
      </c>
      <c r="H131" s="86">
        <f>[1]main!BB198</f>
        <v>48.7</v>
      </c>
      <c r="I131" s="86">
        <f>[1]main!BC198</f>
        <v>51.494023904382466</v>
      </c>
      <c r="J131" s="27">
        <f>[1]main!BD198</f>
        <v>-46.5</v>
      </c>
      <c r="K131" s="27">
        <f>[1]main!BE198</f>
        <v>-5.2000000000000028</v>
      </c>
      <c r="L131" s="27">
        <f>[1]main!BF198</f>
        <v>111.18279569892474</v>
      </c>
    </row>
    <row r="132" spans="1:12" ht="17.25" x14ac:dyDescent="0.25">
      <c r="A132" s="113" t="s">
        <v>205</v>
      </c>
      <c r="B132" s="114" t="s">
        <v>206</v>
      </c>
      <c r="C132" s="115">
        <f>[1]main!AW199</f>
        <v>-3.2999999999992156</v>
      </c>
      <c r="D132" s="115">
        <f>[1]main!AX199</f>
        <v>975.8999999999993</v>
      </c>
      <c r="E132" s="115">
        <f>[1]main!AY199</f>
        <v>-164.90000000000146</v>
      </c>
      <c r="F132" s="115">
        <f>[1]main!AZ199</f>
        <v>-133.70000000000147</v>
      </c>
      <c r="G132" s="115">
        <f>[1]main!BA199</f>
        <v>-31.200000000000003</v>
      </c>
      <c r="H132" s="115">
        <f>[1]main!BB199</f>
        <v>-1140.8000000000006</v>
      </c>
      <c r="I132" s="115" t="str">
        <f>[1]main!BC199</f>
        <v>&lt;0</v>
      </c>
      <c r="J132" s="115">
        <f>[1]main!BD199</f>
        <v>-422.39999999999742</v>
      </c>
      <c r="K132" s="115">
        <f>[1]main!BE199</f>
        <v>257.49999999999596</v>
      </c>
      <c r="L132" s="116">
        <f>[1]main!BF199</f>
        <v>39.03882575757634</v>
      </c>
    </row>
    <row r="133" spans="1:12" ht="33" x14ac:dyDescent="0.25">
      <c r="A133" s="117" t="s">
        <v>207</v>
      </c>
      <c r="B133" s="118" t="s">
        <v>208</v>
      </c>
      <c r="C133" s="119">
        <f>[1]main!AW200</f>
        <v>60.6</v>
      </c>
      <c r="D133" s="119">
        <f>[1]main!AX200</f>
        <v>1174.9000000000001</v>
      </c>
      <c r="E133" s="119">
        <f>[1]main!AY200</f>
        <v>1112.2</v>
      </c>
      <c r="F133" s="119">
        <f>[1]main!AZ200</f>
        <v>1080.1000000000001</v>
      </c>
      <c r="G133" s="119">
        <f>[1]main!BA200</f>
        <v>32.1</v>
      </c>
      <c r="H133" s="119">
        <f>[1]main!BB200</f>
        <v>-62.700000000000045</v>
      </c>
      <c r="I133" s="119">
        <f>[1]main!BC200</f>
        <v>94.663375606434585</v>
      </c>
      <c r="J133" s="119">
        <f>[1]main!BD200</f>
        <v>692.5</v>
      </c>
      <c r="K133" s="119">
        <f>[1]main!BE200</f>
        <v>419.70000000000005</v>
      </c>
      <c r="L133" s="100">
        <f>[1]main!BF200</f>
        <v>160.60649819494586</v>
      </c>
    </row>
    <row r="134" spans="1:12" ht="16.5" x14ac:dyDescent="0.25">
      <c r="A134" s="117" t="s">
        <v>209</v>
      </c>
      <c r="B134" s="118" t="s">
        <v>210</v>
      </c>
      <c r="C134" s="119">
        <f>[1]main!AW201</f>
        <v>0</v>
      </c>
      <c r="D134" s="119">
        <f>[1]main!AX201</f>
        <v>15.7</v>
      </c>
      <c r="E134" s="119">
        <f>[1]main!AY201</f>
        <v>-4.3</v>
      </c>
      <c r="F134" s="119">
        <f>[1]main!AZ201</f>
        <v>0.20000000000000018</v>
      </c>
      <c r="G134" s="119">
        <f>[1]main!BA201</f>
        <v>-4.5</v>
      </c>
      <c r="H134" s="119">
        <f>[1]main!BB201</f>
        <v>-20</v>
      </c>
      <c r="I134" s="119" t="str">
        <f>[1]main!BC201</f>
        <v>&lt;0</v>
      </c>
      <c r="J134" s="119">
        <f>[1]main!BD201</f>
        <v>-2.7</v>
      </c>
      <c r="K134" s="119"/>
      <c r="L134" s="100">
        <f>[1]main!BF201</f>
        <v>159.25925925925924</v>
      </c>
    </row>
    <row r="135" spans="1:12" ht="33" x14ac:dyDescent="0.25">
      <c r="A135" s="120" t="s">
        <v>211</v>
      </c>
      <c r="B135" s="121" t="s">
        <v>212</v>
      </c>
      <c r="C135" s="122">
        <f>[1]main!AW202</f>
        <v>-63.899999999999217</v>
      </c>
      <c r="D135" s="122">
        <f>[1]main!AX202</f>
        <v>-214.70000000000078</v>
      </c>
      <c r="E135" s="122">
        <f>[1]main!AY202</f>
        <v>-1272.8000000000015</v>
      </c>
      <c r="F135" s="122">
        <f>[1]main!AZ202</f>
        <v>-1214.0000000000016</v>
      </c>
      <c r="G135" s="122">
        <f>[1]main!BA202</f>
        <v>-58.800000000000004</v>
      </c>
      <c r="H135" s="122">
        <f>[1]main!BB202</f>
        <v>-1058.1000000000008</v>
      </c>
      <c r="I135" s="122" t="str">
        <f>[1]main!BC202</f>
        <v>&gt;200</v>
      </c>
      <c r="J135" s="122">
        <f>[1]main!BD202</f>
        <v>-1112.1999999999973</v>
      </c>
      <c r="K135" s="122">
        <f>[1]main!BE202</f>
        <v>-160.60000000000423</v>
      </c>
      <c r="L135" s="123">
        <f>[1]main!BF202</f>
        <v>114.43984894803134</v>
      </c>
    </row>
    <row r="136" spans="1:12" ht="16.5" x14ac:dyDescent="0.25">
      <c r="A136" s="124"/>
      <c r="B136" s="125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</row>
    <row r="138" spans="1:12" ht="15.75" x14ac:dyDescent="0.25">
      <c r="A138" s="127" t="s">
        <v>213</v>
      </c>
      <c r="B138" s="127"/>
      <c r="C138" s="127"/>
      <c r="D138" s="127"/>
      <c r="E138" s="127"/>
      <c r="F138" s="127"/>
      <c r="G138" s="127"/>
      <c r="H138" s="127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2018-05-28T11:59:37Z</dcterms:created>
  <dcterms:modified xsi:type="dcterms:W3CDTF">2018-05-28T12:00:08Z</dcterms:modified>
</cp:coreProperties>
</file>