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9030"/>
  </bookViews>
  <sheets>
    <sheet name="2020" sheetId="1" r:id="rId1"/>
  </sheets>
  <definedNames>
    <definedName name="_xlnm.Print_Area" localSheetId="0">'2020'!$A$1:$J$15</definedName>
  </definedNames>
  <calcPr calcId="162913"/>
</workbook>
</file>

<file path=xl/calcChain.xml><?xml version="1.0" encoding="utf-8"?>
<calcChain xmlns="http://schemas.openxmlformats.org/spreadsheetml/2006/main">
  <c r="I15" i="1" l="1"/>
  <c r="J15" i="1" s="1"/>
  <c r="I14" i="1" l="1"/>
  <c r="I13" i="1" l="1"/>
  <c r="J13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<sst xmlns="http://schemas.openxmlformats.org/spreadsheetml/2006/main" count="12" uniqueCount="12">
  <si>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</si>
  <si>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</si>
  <si>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</si>
  <si>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</si>
  <si>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</si>
  <si>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</si>
  <si>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</si>
  <si>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</si>
  <si>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</si>
  <si>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29 februarie 2020</t>
  </si>
  <si>
    <t>Diferența 29.02.2020 față de 01.01.2020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</si>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</sst>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D20" sqref="D20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9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3</v>
      </c>
      <c r="C8" s="16"/>
      <c r="D8" s="16"/>
      <c r="E8" s="16"/>
      <c r="F8" s="16"/>
      <c r="G8" s="16"/>
      <c r="H8" s="16"/>
      <c r="I8" s="16"/>
      <c r="J8" s="17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30"/>
      <c r="C11" s="31"/>
      <c r="D11" s="32"/>
      <c r="E11" s="36">
        <v>43890</v>
      </c>
      <c r="F11" s="37"/>
      <c r="G11" s="36">
        <v>43831</v>
      </c>
      <c r="H11" s="37"/>
      <c r="I11" s="27" t="s">
        <v>10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38"/>
      <c r="H12" s="39"/>
      <c r="I12" s="8" t="s">
        <v>4</v>
      </c>
      <c r="J12" s="9" t="s">
        <v>5</v>
      </c>
    </row>
    <row r="13" spans="1:13" ht="35.25" customHeight="1" x14ac:dyDescent="0.3">
      <c r="A13" s="2"/>
      <c r="B13" s="28" t="s">
        <v>6</v>
      </c>
      <c r="C13" s="28"/>
      <c r="D13" s="28"/>
      <c r="E13" s="29">
        <v>34.6</v>
      </c>
      <c r="F13" s="29"/>
      <c r="G13" s="29">
        <v>22.599999999999998</v>
      </c>
      <c r="H13" s="29"/>
      <c r="I13" s="10">
        <f>E13-G13</f>
        <v>12.000000000000004</v>
      </c>
      <c r="J13" s="10">
        <f>I13/G13*100</f>
        <v>53.097345132743378</v>
      </c>
    </row>
    <row r="14" spans="1:13" ht="35.25" customHeight="1" x14ac:dyDescent="0.3">
      <c r="A14" s="2"/>
      <c r="B14" s="40" t="s">
        <v>7</v>
      </c>
      <c r="C14" s="40"/>
      <c r="D14" s="40"/>
      <c r="E14" s="29">
        <v>3</v>
      </c>
      <c r="F14" s="29"/>
      <c r="G14" s="41">
        <v>0.9</v>
      </c>
      <c r="H14" s="42"/>
      <c r="I14" s="12">
        <f t="shared" ref="I14:I15" si="0">E14-G14</f>
        <v>2.1</v>
      </c>
      <c r="J14" s="14" t="s">
        <v>11</v>
      </c>
    </row>
    <row r="15" spans="1:13" ht="35.25" customHeight="1" x14ac:dyDescent="0.3">
      <c r="A15" s="2"/>
      <c r="B15" s="11" t="s">
        <v>8</v>
      </c>
      <c r="C15" s="11"/>
      <c r="D15" s="11"/>
      <c r="E15" s="29">
        <v>31.6</v>
      </c>
      <c r="F15" s="29"/>
      <c r="G15" s="41">
        <v>21.7</v>
      </c>
      <c r="H15" s="42"/>
      <c r="I15" s="12">
        <f t="shared" si="0"/>
        <v>9.9000000000000021</v>
      </c>
      <c r="J15" s="13">
        <f t="shared" ref="J15" si="1">I15/G15*100</f>
        <v>45.622119815668214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2020-03-26T07:23:54Z</dcterms:modified>
</cp:coreProperties>
</file>