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I14" i="1" l="1"/>
  <c r="I16" i="1" l="1"/>
  <c r="I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<sst xmlns="http://schemas.openxmlformats.org/spreadsheetml/2006/main" count="12" uniqueCount="12">
  <si>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</si>
  <si>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</si>
  <si>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</si>
  <si>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</si>
  <si>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</si>
  <si>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</si>
  <si>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</si>
  <si>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</si>
  <si>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</si>
  <si>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</si>
  <si>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la situația din 29.02.2024</t>
  </si>
  <si>
    <t>Diferența 29.02.2024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</si>
</sst>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O16" sqref="O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45351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6.9</v>
      </c>
      <c r="F14" s="37"/>
      <c r="G14" s="36">
        <v>11</v>
      </c>
      <c r="H14" s="37"/>
      <c r="I14" s="15">
        <f>E14-G14</f>
        <v>-4.0999999999999996</v>
      </c>
      <c r="J14" s="16">
        <f>I14/G14*100</f>
        <v>-37.272727272727266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4.0999999999999996</v>
      </c>
      <c r="F15" s="52"/>
      <c r="G15" s="51">
        <v>9.1999999999999993</v>
      </c>
      <c r="H15" s="52"/>
      <c r="I15" s="16">
        <f t="shared" ref="I15:I16" si="0">E15-G15</f>
        <v>-5.0999999999999996</v>
      </c>
      <c r="J15" s="16">
        <f>I15/G15*100</f>
        <v>-55.434782608695656</v>
      </c>
    </row>
    <row r="16" spans="1:11" ht="29.45" customHeight="1" x14ac:dyDescent="0.3">
      <c r="B16" s="50" t="s">
        <v>8</v>
      </c>
      <c r="C16" s="34"/>
      <c r="D16" s="35"/>
      <c r="E16" s="53">
        <v>2.8</v>
      </c>
      <c r="F16" s="54"/>
      <c r="G16" s="53">
        <v>1.8</v>
      </c>
      <c r="H16" s="54"/>
      <c r="I16" s="16">
        <f t="shared" si="0"/>
        <v>0.99999999999999978</v>
      </c>
      <c r="J16" s="16">
        <f>I16/G16*100</f>
        <v>55.55555555555555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2024-03-26T06:23:50Z</dcterms:modified>
</cp:coreProperties>
</file>