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E14" i="1" l="1"/>
  <c r="I16" i="1" l="1"/>
  <c r="J16" i="1" s="1"/>
  <c r="I15" i="1"/>
  <c r="I14" i="1" l="1"/>
</calcChain>
</file>

<file path=xl/sharedStrings.xml><?xml version="1.0" encoding="utf-8"?>
<sst xmlns="http://schemas.openxmlformats.org/spreadsheetml/2006/main" count="13" uniqueCount="12">
  <si>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</si>
  <si>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</si>
  <si>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</si>
  <si>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</si>
  <si>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</si>
  <si>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</si>
  <si>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</si>
  <si>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</si>
  <si>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</si>
  <si>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31 august  2020</t>
  </si>
  <si>
    <t>Diferența 31.08.2020 față de 01.01.2020</t>
  </si>
  <si>
    <t>&gt;200.0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</si>
</sst>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Q22" sqref="Q22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9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44074</v>
      </c>
      <c r="F11" s="39"/>
      <c r="G11" s="38">
        <v>43831</v>
      </c>
      <c r="H11" s="39"/>
      <c r="I11" s="30" t="s">
        <v>10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0"/>
      <c r="H12" s="41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2"/>
      <c r="H13" s="43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f>E15+E16</f>
        <v>12.8</v>
      </c>
      <c r="F14" s="37"/>
      <c r="G14" s="36">
        <v>2</v>
      </c>
      <c r="H14" s="37"/>
      <c r="I14" s="15">
        <f>E14-G14</f>
        <v>10.8</v>
      </c>
      <c r="J14" s="16" t="s">
        <v>11</v>
      </c>
      <c r="K14" s="3"/>
    </row>
    <row r="15" spans="1:11" ht="29.45" customHeight="1" x14ac:dyDescent="0.3">
      <c r="B15" s="44" t="s">
        <v>7</v>
      </c>
      <c r="C15" s="34"/>
      <c r="D15" s="35"/>
      <c r="E15" s="45">
        <v>10.4</v>
      </c>
      <c r="F15" s="46"/>
      <c r="G15" s="47">
        <v>0.1</v>
      </c>
      <c r="H15" s="46"/>
      <c r="I15" s="16">
        <f t="shared" ref="I15:I16" si="0">E15-G15</f>
        <v>10.3</v>
      </c>
      <c r="J15" s="16" t="s">
        <v>11</v>
      </c>
    </row>
    <row r="16" spans="1:11" ht="29.45" customHeight="1" x14ac:dyDescent="0.3">
      <c r="B16" s="44" t="s">
        <v>8</v>
      </c>
      <c r="C16" s="34"/>
      <c r="D16" s="35"/>
      <c r="E16" s="45">
        <v>2.4</v>
      </c>
      <c r="F16" s="46"/>
      <c r="G16" s="47">
        <v>1.9</v>
      </c>
      <c r="H16" s="46"/>
      <c r="I16" s="16">
        <f t="shared" si="0"/>
        <v>0.5</v>
      </c>
      <c r="J16" s="16">
        <f t="shared" ref="J16" si="1">I16/G16*100</f>
        <v>26.315789473684209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2020-09-21T14:00:02Z</dcterms:modified>
</cp:coreProperties>
</file>