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1.08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<sst xmlns="http://schemas.openxmlformats.org/spreadsheetml/2006/main" count="23" uniqueCount="23">
  <si>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</si>
  <si>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</si>
  <si>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</si>
  <si>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</si>
  <si>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</si>
  <si>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</si>
  <si>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</si>
  <si>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</si>
  <si>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</si>
  <si>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</si>
  <si>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</si>
  <si>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</si>
  <si>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</si>
  <si>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</si>
  <si>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</si>
  <si>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</si>
  <si>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</si>
  <si>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</si>
  <si>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</si>
  <si>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31.08.2022</t>
  </si>
  <si>
    <t xml:space="preserve">La finele perioadei de gestiune 31.08.2022 </t>
  </si>
  <si>
    <r>
      <t xml:space="preserve">Nota. </t>
    </r>
    <r>
      <rPr>
        <b/>
        <sz val="10.5"/>
        <rFont val="Times New Roman"/>
        <family val="1"/>
        <charset val="204"/>
      </rPr>
      <t>La situaţia din 31 august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619,3 mil. lei şi a constituit </t>
    </r>
    <r>
      <rPr>
        <b/>
        <sz val="10.5"/>
        <rFont val="Times New Roman"/>
        <family val="1"/>
        <charset val="204"/>
      </rPr>
      <t>32 662,0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735,6 mil. lei la valoarea nominală sau 1 591,5 mil. lei la preț de cumpărare.</t>
    </r>
  </si>
  <si>
    <r>
      <rPr>
        <b/>
        <sz val="10.5"/>
        <rFont val="Times New Roman"/>
        <family val="1"/>
        <charset val="204"/>
      </rPr>
      <t>Pentru 8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15,81%   (pe tipuri de VMS:   91 zile - 14,20%, 182 zile - 15,57%, 364 zile - 16,56%, 2 ani - 18,30%, 3 ani - 13,02%, 5 ani -9,67%, 7 ani -10,00%), care comparativ cu perioada analogică a anului 2021 este mai mare cu 10,73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</si>
</sst>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B31" sqref="B3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-619.33499999999913</v>
      </c>
      <c r="E12" s="25">
        <f>E15</f>
        <v>32662.046900000001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-619.33499999999913</v>
      </c>
      <c r="E15" s="25">
        <f>SUM(E17:E19)</f>
        <v>32662.046900000001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-735.60259999999835</v>
      </c>
      <c r="E17" s="25">
        <v>18042.542600000001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-619.33499999999913</v>
      </c>
      <c r="E23" s="28">
        <f>E12+E21</f>
        <v>32662.046900000001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2022-08-25T05:54:28Z</dcterms:modified>
</cp:coreProperties>
</file>