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.marusic\Downloads\"/>
    </mc:Choice>
  </mc:AlternateContent>
  <bookViews>
    <workbookView xWindow="0" yWindow="0" windowWidth="11700" windowHeight="10215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<sst xmlns="http://schemas.openxmlformats.org/spreadsheetml/2006/main" count="23" uniqueCount="23">
  <si>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</si>
  <si>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</si>
  <si>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</si>
  <si>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</si>
  <si>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</si>
  <si>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</si>
  <si>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</si>
  <si>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</si>
  <si>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</si>
  <si>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</si>
  <si>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</si>
  <si>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</si>
  <si>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</si>
  <si>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</si>
  <si>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</si>
  <si>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</si>
  <si>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</si>
  <si>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</si>
  <si>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</si>
  <si>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31.03.2022</t>
  </si>
  <si>
    <r>
      <t xml:space="preserve">Nota. </t>
    </r>
    <r>
      <rPr>
        <b/>
        <sz val="10.5"/>
        <rFont val="Times New Roman"/>
        <family val="1"/>
        <charset val="204"/>
      </rPr>
      <t>La situaţia din 31 mai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1 312,2 mil. lei şi a constituit </t>
    </r>
    <r>
      <rPr>
        <b/>
        <sz val="10.5"/>
        <rFont val="Times New Roman"/>
        <family val="1"/>
        <charset val="204"/>
      </rPr>
      <t>31 969,2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1 428,5 mil. lei la valoarea nominală sau 1 812,3 mil. lei la preț de cumpărare.</t>
    </r>
  </si>
  <si>
    <r>
      <rPr>
        <b/>
        <sz val="10.5"/>
        <rFont val="Times New Roman"/>
        <family val="1"/>
        <charset val="204"/>
      </rPr>
      <t>Pentru 5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13,77%   (pe tipuri de VMS:   91 zile - 13,36%, 182 zile - 13,56%, 364 zile - 14,16%, 2 ani - 16,72%, 3 ani - 12,88%, 5 ani -9,67%, 7 ani -10,00%), care comparativ cu perioada analogică a anului 2021 este mai mare cu 8,79 p.p.</t>
    </r>
  </si>
  <si>
    <t xml:space="preserve">La finele perioadei de gestiune 31.05.2022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</si>
</sst>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E6" sqref="E6:E9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22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-1312.2121999999981</v>
      </c>
      <c r="E12" s="25">
        <f>E15</f>
        <v>31969.169700000002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-1312.2121999999981</v>
      </c>
      <c r="E15" s="25">
        <f>SUM(E17:E19)</f>
        <v>31969.169700000002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-1428.4797999999973</v>
      </c>
      <c r="E17" s="25">
        <v>17349.665400000002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-1312.2121999999981</v>
      </c>
      <c r="E23" s="28">
        <f>E12+E21</f>
        <v>31969.169700000002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20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21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Svetlana Marusic</cp:lastModifiedBy>
  <cp:lastPrinted>2022-02-28T06:54:40Z</cp:lastPrinted>
  <dcterms:created xsi:type="dcterms:W3CDTF">1997-08-21T08:07:24Z</dcterms:created>
  <dcterms:modified xsi:type="dcterms:W3CDTF">2022-06-03T07:21:18Z</dcterms:modified>
</cp:coreProperties>
</file>