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<sst xmlns="http://schemas.openxmlformats.org/spreadsheetml/2006/main" count="21" uniqueCount="21">
  <si>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</si>
  <si>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</si>
  <si>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</si>
  <si>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</si>
  <si>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</si>
  <si>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</si>
  <si>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</si>
  <si>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</si>
  <si>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</si>
  <si>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</si>
  <si>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</si>
  <si>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</si>
  <si>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</si>
  <si>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</si>
  <si>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</si>
  <si>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</si>
  <si>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</si>
  <si>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31.03.19</t>
  </si>
  <si>
    <t>La finele perioadei de gestiune 31.03.2019</t>
  </si>
  <si>
    <r>
      <t xml:space="preserve">Nota. </t>
    </r>
    <r>
      <rPr>
        <b/>
        <sz val="10.5"/>
        <rFont val="Times New Roman"/>
        <family val="1"/>
        <charset val="204"/>
      </rPr>
      <t xml:space="preserve">La situaţia din 31 martie 2019, </t>
    </r>
    <r>
      <rPr>
        <sz val="10.5"/>
        <rFont val="Times New Roman"/>
        <family val="1"/>
        <charset val="204"/>
      </rPr>
      <t>datoria de stat internă comparativ cu situaţia de la inceputul anului s-a majorat cu 399,1 mil. lei şi a constituit 23457,7 mil. lei. Modificarea datoriei de stat interne s-a produs din contul majorării emisiunii VMS pe piaţa primară cu 399,1 mil. lei.</t>
    </r>
  </si>
  <si>
    <r>
      <rPr>
        <b/>
        <sz val="10.5"/>
        <rFont val="Times New Roman"/>
        <family val="1"/>
        <charset val="204"/>
      </rPr>
      <t xml:space="preserve">Pentru 3 luni ale anului  2019  </t>
    </r>
    <r>
      <rPr>
        <sz val="10.5"/>
        <rFont val="Times New Roman"/>
        <family val="1"/>
        <charset val="204"/>
      </rPr>
      <t>rata  medie  ponderată  a  dobânzii  la  VMS  comercializate  prin  licitaţii  a  constituit   6,09 %   (pe tipuri de VMS:   91 zile - 4,67%, 182 zile - 6,03%, 364 zile - 6,64%, 2 ani - 6,25%, 3 ani - 6,62%, 5 ani -6,90%), care comparativ cu perioada analogică a anului 2018 este mai mare cu 0,9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</si>
</sst>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4" zoomScaleNormal="100" workbookViewId="0">
      <selection activeCell="H10" sqref="H10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399.14072881000175</v>
      </c>
      <c r="E12" s="25">
        <f>E15</f>
        <v>23457.708487240001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399.14072881000175</v>
      </c>
      <c r="E15" s="25">
        <f>SUM(E17:E19)</f>
        <v>23457.708487240001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399.14072300000043</v>
      </c>
      <c r="E17" s="25">
        <v>8313.1166476300004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5.8099999478145037E-6</v>
      </c>
      <c r="E18" s="25">
        <v>2063.3918396099998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399.14072881000175</v>
      </c>
      <c r="E21" s="28">
        <f>E12</f>
        <v>23457.708487240001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2019-04-02T05:47:43Z</cp:lastPrinted>
  <dcterms:created xsi:type="dcterms:W3CDTF">1997-08-21T08:07:24Z</dcterms:created>
  <dcterms:modified xsi:type="dcterms:W3CDTF">2019-04-02T05:49:43Z</dcterms:modified>
</cp:coreProperties>
</file>