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<sst xmlns="http://schemas.openxmlformats.org/spreadsheetml/2006/main" count="21" uniqueCount="21">
  <si>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</si>
  <si>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</si>
  <si>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</si>
  <si>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</si>
  <si>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</si>
  <si>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</si>
  <si>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</si>
  <si>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</si>
  <si>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</si>
  <si>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</si>
  <si>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</si>
  <si>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</si>
  <si>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</si>
  <si>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</si>
  <si>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</si>
  <si>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</si>
  <si>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</si>
  <si>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28.02.19</t>
  </si>
  <si>
    <t>La finele perioadei de gestiune 28.02.2019</t>
  </si>
  <si>
    <r>
      <t xml:space="preserve">Nota. </t>
    </r>
    <r>
      <rPr>
        <b/>
        <sz val="10.5"/>
        <rFont val="Times New Roman"/>
        <family val="1"/>
        <charset val="204"/>
      </rPr>
      <t>La situaţia din 28 februarie 2019</t>
    </r>
    <r>
      <rPr>
        <sz val="10.5"/>
        <rFont val="Times New Roman"/>
        <family val="1"/>
        <charset val="204"/>
      </rPr>
      <t>, datoria de stat internă comparativ cu situaţia de la inceputul anului s-a majorat cu 362,7 mil. lei şi a constituit 23421,3 mil. lei. Modificarea datoriei de stat interne s-a produs din contul majorării emisiunii VMS pe piaţa primară cu 362,7 mil. lei.</t>
    </r>
  </si>
  <si>
    <r>
      <rPr>
        <b/>
        <sz val="10.5"/>
        <rFont val="Times New Roman"/>
        <family val="1"/>
        <charset val="204"/>
      </rPr>
      <t>Pentru 2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6,12 %   (pe tipuri de VMS:   91 zile - 4,71%, 182 zile - 6,05%, 364 zile - 6,64%, 2 ani - 6,27%, 3 ani - 6,63%, 5 ani -6,90%), care comparativ cu perioada analogică a anului 2018 este mai mare cu 0,64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</si>
</sst>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8" zoomScaleNormal="100" workbookViewId="0">
      <selection activeCell="A2" sqref="A2:E26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5.3320312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362.71759836000274</v>
      </c>
      <c r="E12" s="25">
        <f>E15</f>
        <v>23421.285356790002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362.71759836000274</v>
      </c>
      <c r="E15" s="25">
        <f>SUM(E17:E19)</f>
        <v>23421.285356790002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362.71758281999973</v>
      </c>
      <c r="E17" s="25">
        <v>8276.6935074499997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1.5540000276814681E-5</v>
      </c>
      <c r="E18" s="25">
        <v>2063.3918493400001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362.71759836000274</v>
      </c>
      <c r="E21" s="28">
        <f>E12</f>
        <v>23421.285356790002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2019-03-12T07:20:35Z</cp:lastPrinted>
  <dcterms:created xsi:type="dcterms:W3CDTF">1997-08-21T08:07:24Z</dcterms:created>
  <dcterms:modified xsi:type="dcterms:W3CDTF">2019-03-12T07:22:04Z</dcterms:modified>
</cp:coreProperties>
</file>