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3B5E2D4-50B2-44E1-A6CD-B2DB6798E3B1}" xr6:coauthVersionLast="47" xr6:coauthVersionMax="47" xr10:uidLastSave="{00000000-0000-0000-0000-000000000000}"/>
  <bookViews>
    <workbookView xWindow="-120" yWindow="-120" windowWidth="29040" windowHeight="15840" xr2:uid="{00000000-000D-0000-FFFF-FFFF00000000}"/>
  </bookViews>
  <sheets>
    <sheet name="Foaie1"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388" authorId="0" shapeId="0" xr:uid="{00000000-0006-0000-0000-000001000000}">
      <text>
        <r>
          <rPr>
            <b/>
            <sz val="9"/>
            <color indexed="81"/>
            <rFont val="Tahoma"/>
            <family val="2"/>
          </rPr>
          <t>Author:</t>
        </r>
        <r>
          <rPr>
            <sz val="9"/>
            <color indexed="81"/>
            <rFont val="Tahoma"/>
            <family val="2"/>
          </rPr>
          <t xml:space="preserve">
Pe link termenul este indicat gresit (Ian 2024)
</t>
        </r>
      </text>
    </comment>
    <comment ref="G440" authorId="0" shapeId="0" xr:uid="{00000000-0006-0000-0000-000002000000}">
      <text>
        <r>
          <rPr>
            <b/>
            <sz val="9"/>
            <color indexed="81"/>
            <rFont val="Tahoma"/>
            <family val="2"/>
          </rPr>
          <t>Author:</t>
        </r>
        <r>
          <rPr>
            <sz val="9"/>
            <color indexed="81"/>
            <rFont val="Tahoma"/>
            <family val="2"/>
          </rPr>
          <t xml:space="preserve">
Termen gresit pe link </t>
        </r>
      </text>
    </comment>
  </commentList>
</comments>
</file>

<file path=xl/sharedStrings.xml><?xml version="1.0" encoding="utf-8"?>
<sst xmlns="http://schemas.openxmlformats.org/spreadsheetml/2006/main" count="2883" uniqueCount="1237">
  <si>
    <t>Acțiunea</t>
  </si>
  <si>
    <t>Acquis/Nr. CELEX</t>
  </si>
  <si>
    <t>Prevedere AA/PgAA/RA/RE</t>
  </si>
  <si>
    <t>Indicator de performanță</t>
  </si>
  <si>
    <t>Termen de implementare</t>
  </si>
  <si>
    <t>Instituția responsabilă</t>
  </si>
  <si>
    <t>CLUSTERUL 1. VALORI FUNDAMENTALE</t>
  </si>
  <si>
    <t>Criteriul politic</t>
  </si>
  <si>
    <t>5.        </t>
  </si>
  <si>
    <t>I. Automatizarea evidenței și a sistemului de management al resurselor umane din autoritățile publice și digitalizarea proceselor operaționale aferente domeniului funcției publice</t>
  </si>
  <si>
    <t>-</t>
  </si>
  <si>
    <t>AA – Art. 21 și art. 22 lit. (b)</t>
  </si>
  <si>
    <t xml:space="preserve">Concept al Sistemului informațional „Evidența și managementul resurselor umane din autoritățile publice (EMRU)” dezvoltat și aprobat </t>
  </si>
  <si>
    <t>MF</t>
  </si>
  <si>
    <t>PgAA – 3.I.3</t>
  </si>
  <si>
    <t xml:space="preserve">Sistemul informațional „EMRU” dezvoltat și funcțional </t>
  </si>
  <si>
    <t>CS</t>
  </si>
  <si>
    <t>buget de stat</t>
  </si>
  <si>
    <t>Opinia CE privind Cererea de aderare (Partea I)</t>
  </si>
  <si>
    <t xml:space="preserve">Pondere a autorităților publice care utilizează constant Sistemul informațional „EMRU” în managementul funcției publice, % </t>
  </si>
  <si>
    <t>CTIF</t>
  </si>
  <si>
    <t>6.        </t>
  </si>
  <si>
    <t>L. Revizuirea sistemului de salarizare și motivare a funcționarilor publici</t>
  </si>
  <si>
    <t>AA – Art. 22 lit. (c)</t>
  </si>
  <si>
    <t>Lege adoptată</t>
  </si>
  <si>
    <t>PgAA – 3.I.1</t>
  </si>
  <si>
    <t>Opinia CE privind Cererea de aderare (Partea I)
RE 2023 – Cr. pol.</t>
  </si>
  <si>
    <t>Nr. PNA</t>
  </si>
  <si>
    <t>Nr./o</t>
  </si>
  <si>
    <t>16.     </t>
  </si>
  <si>
    <t>L. Stabilirea unei viziuni clare în ceea ce privește conceptul de „autogestiune” a instituțiilor publice şi definirea în legislație a tipurilor de servicii care pot fi tarifate şi pot deveni astfel venituri proprii</t>
  </si>
  <si>
    <t xml:space="preserve">AA – Art. 4 lit. (d) </t>
  </si>
  <si>
    <t>19.     </t>
  </si>
  <si>
    <t>SL. Modificarea cadrului normativ în vederea delimitării competențelor între structurile administrative locale și regionale din perspectiva constituirii structurilor subnaționale de administrare publică</t>
  </si>
  <si>
    <t>Capitolul 23. Sistem judiciar și drepturi fundamentale</t>
  </si>
  <si>
    <t>11.</t>
  </si>
  <si>
    <t xml:space="preserve">I. Reflectarea și administrarea separată a bugetului Procuraturii Anticorupție în bugetul Procuraturii Generale  </t>
  </si>
  <si>
    <t>AA – Art. 4 lit. (c)</t>
  </si>
  <si>
    <t>Buget distinct aprobat</t>
  </si>
  <si>
    <t>PG</t>
  </si>
  <si>
    <t>PgAA – 3.III</t>
  </si>
  <si>
    <t>MJ</t>
  </si>
  <si>
    <t>RE 2023 – Cap.23</t>
  </si>
  <si>
    <t>22.</t>
  </si>
  <si>
    <t>L. Modificarea cadrului normativ în scopul eficientizării procesului de urmărire și indisponibilizare a bunurilor infracționale și al consolidării rolului instituției confiscării</t>
  </si>
  <si>
    <t>AA – Art. 4 lit. (e) și art. 16 alin. (1) lit. (e)</t>
  </si>
  <si>
    <t>CNA</t>
  </si>
  <si>
    <t>617,505 mii lei –</t>
  </si>
  <si>
    <t>45.</t>
  </si>
  <si>
    <t xml:space="preserve">LT. Proiect de lege pentru transpunerea în legislația națională a Directivei 2004/80/CE </t>
  </si>
  <si>
    <t>32004L0080</t>
  </si>
  <si>
    <t>AA – Art. 12 alin. (3)</t>
  </si>
  <si>
    <t>Presupune costuri, care vor fi estimate la actualizarea din semestrul II al anului 2025</t>
  </si>
  <si>
    <t>MMPS</t>
  </si>
  <si>
    <t>Capitolul 24. Justiție, libertate și securitate</t>
  </si>
  <si>
    <t>1.        </t>
  </si>
  <si>
    <t>I. Elaborarea unor noi mecanisme de cooperare în domeniul aplicării legii capabile să gestioneze creșterea numărului de infracțiuni transnaționale în noul context de securitate, inclusiv crearea unei axe operative avansate a UE la Chișinău pentru abordări sincronizate în domeniul afacerilor interne</t>
  </si>
  <si>
    <t>AA – Art. 16 alin. (2)</t>
  </si>
  <si>
    <t>Platformă regională a UE pentru domeniul afacerilor interne operaționalizată</t>
  </si>
  <si>
    <t>MAI</t>
  </si>
  <si>
    <t xml:space="preserve">PgAA – 3.III </t>
  </si>
  <si>
    <t>RA – Cap. 24</t>
  </si>
  <si>
    <t>SV</t>
  </si>
  <si>
    <t>SL. Elaborarea Metodologiei de colectare și furnizare a datelor pentru produsele analitice comune cu Europol</t>
  </si>
  <si>
    <t>Metodologie de colectare și furnizare a datelor pentru produsele analitice comune cu Europol aprobată</t>
  </si>
  <si>
    <t>7.        </t>
  </si>
  <si>
    <t>I. Crearea Punctului unic de sistematizare a datelor analitice raportate către Europol</t>
  </si>
  <si>
    <t>Punct unic de sistematizare a datelor analitice raportate către Europol creat</t>
  </si>
  <si>
    <t>Presupune costuri, care vor fi estimate la actualizarea din semestrul II al anului 2024</t>
  </si>
  <si>
    <t>8.        </t>
  </si>
  <si>
    <t>I. Creșterea ponderii produselor analitice utilizate pentru evaluarea amenințărilor în vederea inițierii și desfășurării investigațiilor în cazurile de crimă organizată (trafic de persoane, trafic de droguri, spălare de bani etc.)</t>
  </si>
  <si>
    <t>Număr de cazuri de utilizare a produselor analitice utilizate în trimestrul curent versus numărul pentru trimestrul precedent</t>
  </si>
  <si>
    <t>2024-2027</t>
  </si>
  <si>
    <t>10.     </t>
  </si>
  <si>
    <t>I. Acreditarea a 2 metode de expertiză:</t>
  </si>
  <si>
    <t>Metode acreditate</t>
  </si>
  <si>
    <t>- urmele de încălțăminte;</t>
  </si>
  <si>
    <t>- substanțele opiacee</t>
  </si>
  <si>
    <t>18.     </t>
  </si>
  <si>
    <t>I. Consolidarea capacităților profesionale și operaționale în investigarea cazurilor de trafic de droguri, analogi și precursori ai acestora</t>
  </si>
  <si>
    <t xml:space="preserve">AA – Art. 17 alin. (2) </t>
  </si>
  <si>
    <t>Număr de angajați instruiți</t>
  </si>
  <si>
    <t>Număr de laboratoare de producere a drogurilor depistate și destructurate</t>
  </si>
  <si>
    <t>Număr de operațiuni realizate</t>
  </si>
  <si>
    <t>MS</t>
  </si>
  <si>
    <t>45.     </t>
  </si>
  <si>
    <t>I. Elaborarea Conceptului privind locul și rolul Ministerului Afacerilor Interne în Sistemul de management al crizelor și  efectuarea unei evaluări privind capacitatea de răspuns a autorităților administrației publice</t>
  </si>
  <si>
    <t xml:space="preserve">AA – Art. 14 </t>
  </si>
  <si>
    <t>Studiu elaborat</t>
  </si>
  <si>
    <t>MAEIE</t>
  </si>
  <si>
    <t>MEC</t>
  </si>
  <si>
    <t>MDED</t>
  </si>
  <si>
    <t>MA</t>
  </si>
  <si>
    <t>46.     </t>
  </si>
  <si>
    <t>SL. Elaborarea proiectului de hotărâre a Guvernului pentru ajustarea cadrului normativ privind gestionarea fluxului masiv de persoane</t>
  </si>
  <si>
    <t>Hotărâre a Guvernului adoptată</t>
  </si>
  <si>
    <t xml:space="preserve">RA – Cap. 24          </t>
  </si>
  <si>
    <t>RE 2023  – Cap. 24</t>
  </si>
  <si>
    <t>51.     </t>
  </si>
  <si>
    <t>SLT. Proiect de hotărâre a Guvernului pentru modificarea Hotărârii Guvernului nr. 429/2015 pentru aprobarea Regulamentului cu privire la Sistemul de coordonare a securității frontaliere, în vederea modernizării sistemului de coordonare a securității frontierei de stat, a îmbunătățirii procesării datelor, a cunoașterii situației și schimbului de informații între autoritățile naționale și internaționale relevante, inclusiv în contextul Sistemului european de supraveghere a frontierelor (EUROSUR)</t>
  </si>
  <si>
    <t>32019R1896</t>
  </si>
  <si>
    <t>AA – Art. 14 alin. (2) lit. (f)</t>
  </si>
  <si>
    <t>IGSU</t>
  </si>
  <si>
    <t>52.     </t>
  </si>
  <si>
    <t>I. Extinderea controlului în comun al persoanelor, al mijloacelor de transport și al mărfurilor în punctele de trecere a frontierei de stat moldo-ucrainene</t>
  </si>
  <si>
    <t>Număr de puncte de trecere a frontierei de stat în care a fost instituit controlul în comun</t>
  </si>
  <si>
    <t>MIDR</t>
  </si>
  <si>
    <t>64.     </t>
  </si>
  <si>
    <t>SL. Elaborarea Programului de management integrat al frontierei de stat pentru anii 2026-2030</t>
  </si>
  <si>
    <t>MM</t>
  </si>
  <si>
    <t>65.     </t>
  </si>
  <si>
    <t>I. Consolidarea capacităților de control al frontierei de stat</t>
  </si>
  <si>
    <t>Număr de echipamente și resurse tehnice achiziționate</t>
  </si>
  <si>
    <t>Presupune costuri, care vor fi estimate la actualizarea din semestrul II al anului 2026</t>
  </si>
  <si>
    <t>RE 2023 – Cap. 24</t>
  </si>
  <si>
    <t>68.     </t>
  </si>
  <si>
    <t>I. Întreprinderea măsurilor pentru îmbunătățirea infrastructurii punctelor de trecere a frontierei de stat</t>
  </si>
  <si>
    <t>Număr de lucrări realizate și măsuri întreprinse</t>
  </si>
  <si>
    <t xml:space="preserve">buget de stat </t>
  </si>
  <si>
    <t>71.     </t>
  </si>
  <si>
    <t>LT. Proiect de lege cu privire la frontiera de stat a Republicii Moldova</t>
  </si>
  <si>
    <t>32016R0399</t>
  </si>
  <si>
    <t>32016R0679</t>
  </si>
  <si>
    <t>32004L0082</t>
  </si>
  <si>
    <t>73.     </t>
  </si>
  <si>
    <t>LT. Proiect de lege privind utilizarea datelor din registrul cu numele pasagerilor (PNR)</t>
  </si>
  <si>
    <t>32016L0681</t>
  </si>
  <si>
    <t>32017D0759</t>
  </si>
  <si>
    <t>74.     </t>
  </si>
  <si>
    <t>I. Implementarea sistemului de informații prealabile despre pasageri (API) și a registrului cu numele pasagerilor (PNR) în Aeroportul Internațional Chișinău</t>
  </si>
  <si>
    <t>Sistem implementat și funcțional</t>
  </si>
  <si>
    <t>CNPDCP</t>
  </si>
  <si>
    <t>75.     </t>
  </si>
  <si>
    <t>SLT. Proiect de hotărâre a Guvernului cu privire la aprobarea Conceptului tehnic al Sistemului informațional „Registrul cu numele pasagerilor (PNR)” și a Regulamentului cu privire la modalitatea de ținere a acestuia</t>
  </si>
  <si>
    <t>SIS</t>
  </si>
  <si>
    <t>88.     </t>
  </si>
  <si>
    <t xml:space="preserve">LT. Proiect de lege privind participarea Republicii Moldova la Mecanismul de protecție civilă al Uniunii Europene </t>
  </si>
  <si>
    <t>32013D1313</t>
  </si>
  <si>
    <t>AA – Art.119</t>
  </si>
  <si>
    <t>RE 2023 – Cap. 27</t>
  </si>
  <si>
    <t>MAIA</t>
  </si>
  <si>
    <t>90.</t>
  </si>
  <si>
    <t>I. Consolidarea capacităților instituționale și îmbunătățirea cooperării, inclusiv a coordonării interinstituționale, prin efectuarea schimbului  de informații în domeniul securității, pentru asigurarea capacităților eficiente de prevenire și de reacție, inclusiv în situații de criză</t>
  </si>
  <si>
    <t xml:space="preserve">AA – Titlul III 
</t>
  </si>
  <si>
    <t xml:space="preserve">Conceptul național unic de intervenție elaborat și aprobat
</t>
  </si>
  <si>
    <t>Unitate de informații privind pasagerii creată</t>
  </si>
  <si>
    <t xml:space="preserve">Cel puțin o misiune de evaluare realizată anual;
Rapoarte anuale de evaluare elaborate și validate
</t>
  </si>
  <si>
    <t>109.</t>
  </si>
  <si>
    <t>I. Îmbunătățirea cooperării interinstituționale între organele de aplicare a legii (poliție și vamă), autoritățile locale de aplicare a legii și organele din domeniul sănătății și al educației</t>
  </si>
  <si>
    <t>PgAA – 3.III
HG 658/2022
HG nr. 948/2022
PPCC 2022-2025
OS nr.2.4., acțiunile 2.2.3 și 2.4.4</t>
  </si>
  <si>
    <t>Număr de ședințe de lucru comune organizate periodic</t>
  </si>
  <si>
    <t>120.</t>
  </si>
  <si>
    <t>I. Elaborarea și adoptarea unei evaluări naționale a amenințării reprezentate de criminalitatea gravă și organizată (SOCTA)</t>
  </si>
  <si>
    <t>PgAA – 3.III
RE 2023 – Cap. 24</t>
  </si>
  <si>
    <t>Minimum un raport de analiză la nivel național elaborat și aprobat</t>
  </si>
  <si>
    <t>Capitolul 5. Achiziții publice</t>
  </si>
  <si>
    <t>LT. Proiect de lege privind atribuirea anumitor contracte de executare a lucrărilor, de furnizare a bunurilor și de prestare a serviciilor de către autoritățile sau entitățile contractante în domeniile apărării și securității</t>
  </si>
  <si>
    <t>32009L0081</t>
  </si>
  <si>
    <t>PgAA – 3.V</t>
  </si>
  <si>
    <t>RA – Cap. 5</t>
  </si>
  <si>
    <t>2.        </t>
  </si>
  <si>
    <t>LTAA. Proiect de lege pentru modificarea Legii nr. 131/2015 privind achizițiile publice</t>
  </si>
  <si>
    <t>32014L0024</t>
  </si>
  <si>
    <t>AA – Art. 272 alin. (2), Anexa XXIX-A, Anexa XXIX-B, Anexa XXIX-C, Anexa XXIX-D și Anexa XXIX-G</t>
  </si>
  <si>
    <t>RE 2023 – Cap.5</t>
  </si>
  <si>
    <t>3.        </t>
  </si>
  <si>
    <t>LT. Proiect de lege privind facturarea electronică în domeniul achizițiilor publice</t>
  </si>
  <si>
    <t>32014L0055</t>
  </si>
  <si>
    <t>4.        </t>
  </si>
  <si>
    <t>LTAA. Proiectul de lege privind modificarea Legii nr. 121/2018 cu privire la concesiunile de lucrări și concesiunile de servicii</t>
  </si>
  <si>
    <t>32014L0023</t>
  </si>
  <si>
    <t>AA –Art. 272 alin. (2), Anexa XXIX-A, Anexa XXIX-B, Anexa XXIX-C, Anexa XXIX-D, Anexa XXIX-G, Anexa XXIX-K și Anexa XXIX-L</t>
  </si>
  <si>
    <t>RE 2023 –Cap.5</t>
  </si>
  <si>
    <t>5.</t>
  </si>
  <si>
    <t>L. Proiectul de lege privind modificarea Legii nr. 179/2008 cu privire la parteneriatul public-privat, în vederea reglementării parteneriatelor publice-private care cad sub incidenta directivelor privind achizițiile publice (Directiva 2014/24/UE, Directiva 2014/25/UE, Directiva 89/665/CEE, Directiva 92/13/CEE)</t>
  </si>
  <si>
    <t xml:space="preserve">AA –Art. 63 lit. (b), Anexa IX
RA – Cap. 5                                  
</t>
  </si>
  <si>
    <t>RE 2023 – Cap. 5</t>
  </si>
  <si>
    <t>6.</t>
  </si>
  <si>
    <t>7.</t>
  </si>
  <si>
    <t xml:space="preserve">I. Implementarea Conceptului și ajustarea sistemului electronic de achiziții conform conceptului aprobat </t>
  </si>
  <si>
    <t>Sistem electronic de achiziții restructurat și funcțional conform conceptului</t>
  </si>
  <si>
    <t>8.</t>
  </si>
  <si>
    <t>I. Definirea cadrului de suport și control capabil să asigure racordarea achizițiilor la acțiunile din documentele de politici sectoriale ce contribuie la atingerea obiectivelor din Strategia Națională de Dezvoltare, corespunderea necesităților identificate cu obiectivele din documentele de politici sectoriale, prioritizarea, bugetarea și includerea în planurile de achiziții a necesităților</t>
  </si>
  <si>
    <t>AA – Art. 271 și 272, Anexa XXIX-B</t>
  </si>
  <si>
    <t>Cadru de suport și control definit</t>
  </si>
  <si>
    <t>9.</t>
  </si>
  <si>
    <t>I. Coordonarea interministerială a acțiunilor a căror implementare necesită achiziționarea de bunuri/servicii/lucrări, în scopul asigurării integrării aspectelor sociale, de mediu, de inovare și performanță</t>
  </si>
  <si>
    <t>Număr de documente de politici coordonate</t>
  </si>
  <si>
    <t>APC</t>
  </si>
  <si>
    <t>10.</t>
  </si>
  <si>
    <t>I. Elaborarea și implementarea mecanismului capabil să asigure realizarea achizițiilor de importanță națională ce necesită activități guvernamentale transversale și cooperare interinstituțională</t>
  </si>
  <si>
    <t>Mecanism elaborat și implementat</t>
  </si>
  <si>
    <t>I. Desemnarea funcțiilor pentru evaluarea, monitorizarea anuală a achizițiilor strategice desfășurate în scopul atingerii obiectivelor trasate în documentele de politici</t>
  </si>
  <si>
    <t>Funcții desemnate</t>
  </si>
  <si>
    <t>Rapoarte de evaluare și monitorizare elaborate</t>
  </si>
  <si>
    <t>12.</t>
  </si>
  <si>
    <t xml:space="preserve">I. Elaborarea ghidurilor și instrucțiunilor cu privire la pregătirea documentației de atribuire a achizițiilor publice care să asigure utilizarea aspectelor sociale, de mediu, de inovare și performanță </t>
  </si>
  <si>
    <t xml:space="preserve">Ghiduri și instrucțiuni elaborate </t>
  </si>
  <si>
    <t>AAP</t>
  </si>
  <si>
    <t>13.</t>
  </si>
  <si>
    <t>Liste de verificare elaborate</t>
  </si>
  <si>
    <t>14.</t>
  </si>
  <si>
    <t>15.</t>
  </si>
  <si>
    <t xml:space="preserve">SL. Proiect de hotărâre a Guvernului privind înființarea și organizarea autorităților centrale de achiziții, pe principalele categorii de achiziții, la nivel de autorități publice centrale </t>
  </si>
  <si>
    <t xml:space="preserve">AA – Art. 272 alin. (2) și Anexa XXIX-C </t>
  </si>
  <si>
    <t>16.</t>
  </si>
  <si>
    <t>SL. Proiect de hotărâre a Guvernului privind înființarea și organizarea autorităților centrale de achiziții, pe principalele categorii de achiziții, la nivel de autorități publice locale</t>
  </si>
  <si>
    <t>17.</t>
  </si>
  <si>
    <t xml:space="preserve">SL. Proiect al documentului-cadru de competențe asociate personalului implicat în achiziții publice </t>
  </si>
  <si>
    <t>18.</t>
  </si>
  <si>
    <t xml:space="preserve">I. Organizarea (desfășurarea) programelor de formare pentru crearea unui corp de profesioniști în achiziții publice la nivel național și regional </t>
  </si>
  <si>
    <t>Pondere a personalului implicat în achiziții publice instruit, %</t>
  </si>
  <si>
    <t>19.</t>
  </si>
  <si>
    <t xml:space="preserve">SL. Elaborarea, validarea și aprobarea sistemului național de certificare a specialiștilor din domeniul achizițiilor publice </t>
  </si>
  <si>
    <t>Capitolul 18. Statistici</t>
  </si>
  <si>
    <t xml:space="preserve">SLTAA. Elaborarea metodologiei Sistemului european de statistici integrate privind protecția socială, în vederea transpunerii Regulamentului (CE) nr. 458/2007, Regulamentului (UE) nr. 263/2011,  Regulamentului (UE) nr. 110/2011, Regulamentului (CE) nr.1322/2007 și Regulamentului (CE) nr. 10/2008 </t>
  </si>
  <si>
    <t>32007R0458</t>
  </si>
  <si>
    <t>AA – Art. 42 lit. (c), art. 43 lit. (a) și (g), Anexa V</t>
  </si>
  <si>
    <t>Metodologie aprobată</t>
  </si>
  <si>
    <t>BNS</t>
  </si>
  <si>
    <t>32011R0263</t>
  </si>
  <si>
    <t>PgAA – 3.IV.10</t>
  </si>
  <si>
    <t>32011R0110</t>
  </si>
  <si>
    <t>32007R1322</t>
  </si>
  <si>
    <t>32008R0010</t>
  </si>
  <si>
    <t xml:space="preserve">I. Producerea calculelor experimentale ale statisticilor integrate privind protecția socială, în corespundere cu Regulamentul (CE) nr. 458/2007, Regulamentul (UE) nr. 263/2011, Regulamentul (UE) nr. 110/2011, Regulamentul (CE) nr.1322/2007 și Regulamentul (CE) nr.10/2008 </t>
  </si>
  <si>
    <t>AA – Art. 42 lit. (c), art. 43 lit. (a) și (g)</t>
  </si>
  <si>
    <t xml:space="preserve">Calcule experimentale realizate </t>
  </si>
  <si>
    <t>Capitolul 32. Control financiar</t>
  </si>
  <si>
    <t>I. Stabilirea unor principii generale de organizare descentralizată a proceselor în cadrul unui sistem de management delegat (Programul de dezvoltare a controlului financiar public intern pentru anii 2023-2026)</t>
  </si>
  <si>
    <t>AA – Art. 49 lit. (a)</t>
  </si>
  <si>
    <t>Instrucțiune de aplicare a standardelor de delegare a împuternicirilor elaborată și pilotată</t>
  </si>
  <si>
    <t>RA – Cap. 32</t>
  </si>
  <si>
    <t>I. Dezvoltarea și aplicarea unor proceduri de planificare și raportare a activității bazate pe performanță și riscuri (Programul de dezvoltare a controlului financiar public intern pentru anii 2023-2026)</t>
  </si>
  <si>
    <t>Proceduri-model de planificare și management al riscurilor elaborate și pilotate</t>
  </si>
  <si>
    <t>I. Elaborarea și punerea în aplicare a unui Program de dezvoltare a capacităților manageriale privind organizarea sistemelor eficace de control intern managerial</t>
  </si>
  <si>
    <t>Program aprobat și implementat</t>
  </si>
  <si>
    <t>I. Digitalizarea procesului de monitorizare și analiză cu privire la controlul intern managerial în baza platformei electronice de raportare a datelor (www.raportarecfpi.mf.gov.md)</t>
  </si>
  <si>
    <t xml:space="preserve">Sistem informațional dezvoltat și pus în aplicare </t>
  </si>
  <si>
    <t>I. Consolidarea funcției de audit intern la nivelul organelor autorității administrației publice centrale, prin aplicarea criteriilor minime de dimensionare a subdiviziunilor de audit intern</t>
  </si>
  <si>
    <t xml:space="preserve">AA – Art. 49 lit. (a)
</t>
  </si>
  <si>
    <t>Număr de subdiviziuni de audit intern restructurate prin consolidare la nivelul organului administrației publice centrale, în baza criteriilor de dimensionare aprobate prin Hotărârea Guvernului nr. 655/2023</t>
  </si>
  <si>
    <t>RE 2023 – Cap. 32</t>
  </si>
  <si>
    <t>I. Crearea de capacități pentru organizarea auditului intern prin asociere la nivelul administrației publice locale</t>
  </si>
  <si>
    <t>Exercițiu-pilot realizat</t>
  </si>
  <si>
    <t>Proiect de asistență tehnică externă</t>
  </si>
  <si>
    <t>I. Implementarea efectivă a mecanismelor de asigurare a calității activității de audit intern din sectorul public</t>
  </si>
  <si>
    <t xml:space="preserve">Număr de misiuni de evaluare externă realizate </t>
  </si>
  <si>
    <t>Pondere a subdiviziunilor de audit intern supuse evaluării externe în ultimii 5 ani, %</t>
  </si>
  <si>
    <t>I. Îmbunătățirea Sistemului informațional de gestionare a procesului de instruire și certificare în domeniul auditului intern în sectorul public</t>
  </si>
  <si>
    <t xml:space="preserve">Sistem informațional pus în aplicare </t>
  </si>
  <si>
    <t xml:space="preserve">9. </t>
  </si>
  <si>
    <t>I. Stabilirea unui cadru de colaborare și coordonare a acțiunilor auditului intern cu auditului extern și organele de drept competente, pe aspecte privind suspiciunile de fraudă și corupție</t>
  </si>
  <si>
    <t>Proceduri elaborate</t>
  </si>
  <si>
    <t xml:space="preserve"> RA – Cap. 32</t>
  </si>
  <si>
    <t>I. Analiza capacităților funcționale ale Unității centrale de armonizare pentru controlul financiar intern public în scopul de a evalua conformitatea cu conceptul UE PIFC și cele mai bune practici</t>
  </si>
  <si>
    <t>AA – Art. 49 lit. (d)</t>
  </si>
  <si>
    <t>Analiză efectuată</t>
  </si>
  <si>
    <t>SL. Proiect de hotărâre a Guvernului privind reorganizarea Inspecției Financiare prin implementarea Strategiei de asigurare a alocării eficiente și eficace a resurselor financiare publice spre activități care să contribuie la creșterea economiei și dezvoltarea Republicii Moldova și să mențină gestiunea eficientă privind utilizarea fondurilor publice în toate domeniile și sectoarele administrației publice</t>
  </si>
  <si>
    <t xml:space="preserve">I. Dezvoltarea rețelei naționale de coordonare antifraudă </t>
  </si>
  <si>
    <t>Rețea stabilită</t>
  </si>
  <si>
    <t>IF</t>
  </si>
  <si>
    <t>Asistență externă: ,,TAIEX Expert Mission on Enhancing administrative capacities for effective AFCOS establishment and operation in Republic of Moldova”, cu identificarea, la necesitate, a asistenței externe suplimentare</t>
  </si>
  <si>
    <t>I. Implementarea Strategiei de dezvoltare a Curții de Conturi pentru perioada 2021-2025</t>
  </si>
  <si>
    <t>AA – Art. 49 lit. (e)</t>
  </si>
  <si>
    <t>Raport de implementare a Strategiei elaborat</t>
  </si>
  <si>
    <t>CCRM</t>
  </si>
  <si>
    <t xml:space="preserve">7500,0 mii lei –
 </t>
  </si>
  <si>
    <t xml:space="preserve">Presupune costuri, care vor fi estimate la actualizarea din semestrul II al anului 2024 </t>
  </si>
  <si>
    <t>L. Proiect de lege pentru modificarea Legii nr. 158/2008 cu privire la funcţia publică şi statutul funcţionarului public (inclusiv a art. 67, care vizează independența CCRM)</t>
  </si>
  <si>
    <t>L. Proiect de lege de modificare a art. 4 din Legea nr. 260/2017 privind organizarea și funcționarea Curții de Conturi a Republicii Moldova</t>
  </si>
  <si>
    <t>126,0 mii lei –</t>
  </si>
  <si>
    <t>bugetul instituției (program 05 ,,Managementul finanțelor publice”, subprogram 0510 ,,Audit extern al finanțelor publice”)</t>
  </si>
  <si>
    <t>SL. Proiect de hotărâre a Guvernului privind modificarea unor anexe la Hotărârea Guvernului nr. 201/2009 în conformitate cu modificările operate la art. 67 din Legea nr. 158/2008 cu privire la funcţia publică şi statutul funcţionarului public</t>
  </si>
  <si>
    <t>17.     </t>
  </si>
  <si>
    <t>I. Proiect de lege pentru modificarea art. 133 din Constituția Republicii Moldova, în scopul ajustării la Principiul 32 (UE/SIGMA) și Standardelor INTOSAI</t>
  </si>
  <si>
    <t>Proiect de lege elaborat</t>
  </si>
  <si>
    <t>I. Inițierea unei analize comprehensive privind necesitatea reală de resurse umane pentru realizarea mandatului în conformitate cu Legea nr. 260/2017 privind organizarea și funcționarea Curții de Conturi a Republicii Moldova și cu respectarea Principiului 32 din Documentul (UE – SIGMA) și a cerințelor de calitate prestabilite de ISSAI 140 și Ghidul sistemului de management al calității al CCRM</t>
  </si>
  <si>
    <t xml:space="preserve">Raport elaborat și publicat </t>
  </si>
  <si>
    <t>I. Analiza registrelor informaționale electronice gestionate de entitățile publice, pentru identificarea entităților și a domeniilor relevante pentru activitatea de audit public extern</t>
  </si>
  <si>
    <t>20.     </t>
  </si>
  <si>
    <t>I. Stabilirea procedurilor de recepționare a informației din registrele electronice gestionate de entitățile publice, pentru identificarea entităților și domeniilor relevante pentru activitatea de audit public extern</t>
  </si>
  <si>
    <t>Proceduri stabilite</t>
  </si>
  <si>
    <t>21.     </t>
  </si>
  <si>
    <t>I. Îmbunătățirea procesului de monitorizare a implementării recomandărilor de audit de către entitățile auditate</t>
  </si>
  <si>
    <t>Proces îmbunătățit</t>
  </si>
  <si>
    <t xml:space="preserve"> 506,0 mii lei –</t>
  </si>
  <si>
    <t>22.     </t>
  </si>
  <si>
    <t>LT.  Proiect de lege pentru transpunerea Directivei (UE) 2017/1371 (protejarea intereselor financiare ale UE)</t>
  </si>
  <si>
    <t>32017L1371</t>
  </si>
  <si>
    <t>AA – Art. 4 lit. (e)</t>
  </si>
  <si>
    <t>RE 2023 – Cap.32</t>
  </si>
  <si>
    <t>23.</t>
  </si>
  <si>
    <t>L. Proiect de lege pentru ratificarea Convenției internaționale privind stoparea falsificării de monedă, semnată la Geneva la 20 aprilie 1929</t>
  </si>
  <si>
    <t>AA – Art. 16 alin. (1)</t>
  </si>
  <si>
    <t>50,2 mii lei -</t>
  </si>
  <si>
    <t>lit. (c)</t>
  </si>
  <si>
    <t>BNM</t>
  </si>
  <si>
    <t>24.</t>
  </si>
  <si>
    <t>SLT. Proiect de hotărâre a Comitetului executiv al Băncii Naționale a Moldovei de revizuire (expunere în redacție nouă sau modificare) a Regulamentului cu privire la operațiunile cu numerar în băncile din Republica Moldova, aprobat prin Hotărârea Comitetului executiv al Băncii Naționale a Moldovei nr. 78/2018</t>
  </si>
  <si>
    <t>32013D0010</t>
  </si>
  <si>
    <t xml:space="preserve">AA – Art. 58. lit. (d) și </t>
  </si>
  <si>
    <t>Hotărâre aprobată</t>
  </si>
  <si>
    <t>32010R1210</t>
  </si>
  <si>
    <t>(e), art. 59 alin. (1)</t>
  </si>
  <si>
    <t>32004R2182</t>
  </si>
  <si>
    <t xml:space="preserve">PgAA – 3.IV </t>
  </si>
  <si>
    <t>25.</t>
  </si>
  <si>
    <t xml:space="preserve">LT. Proiect de lege privind modificarea unor acte normative, pentru transpunerea parțială a Deciziei Consiliului (2003/861/CE) din 8 decembrie 2003, a Deciziei (BCE/2001/11) din 8 noiembrie 2001, a Regulamentului (CE) nr. 1338/2001 și a Deciziei nr. 2001/887/JAI </t>
  </si>
  <si>
    <t>32003D0861</t>
  </si>
  <si>
    <t>32001D0011</t>
  </si>
  <si>
    <t>32001R1338</t>
  </si>
  <si>
    <t>32001D0887</t>
  </si>
  <si>
    <t>26.</t>
  </si>
  <si>
    <t>SLT. Proiect de hotărâre a Comitetului executiv al Băncii Naționale a Moldovei de aprobare a Regulamentului privind verificarea calității bancnotelor lei moldovenești în vederea recirculării</t>
  </si>
  <si>
    <t>32010D0014</t>
  </si>
  <si>
    <t>27.</t>
  </si>
  <si>
    <t>I. Revizuirea Acordului de cooperare dintre Banca Națională a Moldovei și Ministerul Afacerilor Interne în vederea îmbunătățirii mecanismului și procesului existent de cooperare între aceste autorități în domeniul prevenirii și combaterii falsurilor de însemne monetare pe teritoriul Republicii Moldova</t>
  </si>
  <si>
    <t>Acord revizuit și semnat</t>
  </si>
  <si>
    <t>CLUSTERUL 2. PIAȚA INTERNĂ</t>
  </si>
  <si>
    <t>Capitolul 1. Libera circulație a bunurilor</t>
  </si>
  <si>
    <t>LT. Proiect de lege privind clauzele și condițiile de transfer al produselor din domeniul apărării în interiorul țării</t>
  </si>
  <si>
    <t>32009L0043</t>
  </si>
  <si>
    <t>RA – Cap. 1</t>
  </si>
  <si>
    <t>Presupune costuri, care vor fi estimate la actualizarea din semestrul II al anului 2023</t>
  </si>
  <si>
    <t>Capitolul 3. Dreptul de stabilire și libertatea de a presta servicii</t>
  </si>
  <si>
    <t xml:space="preserve">LT. Proiect de lege pentru transpunerea Directivei 2006/123/CE </t>
  </si>
  <si>
    <t>32006L0123</t>
  </si>
  <si>
    <t>AA – Art. 202</t>
  </si>
  <si>
    <t>81,0 mii lei, dintre care: 70,0 mii lei – Banca Mondială (UIPAC), 11,0 mii lei în limitele alocațiilor bugetare</t>
  </si>
  <si>
    <t xml:space="preserve">PgAA – 3.V </t>
  </si>
  <si>
    <t>RA – Cap. 3</t>
  </si>
  <si>
    <t>RE 2023 – Cap.3</t>
  </si>
  <si>
    <t>MC</t>
  </si>
  <si>
    <t>Capitolul 4. Libera circulație a capitalului</t>
  </si>
  <si>
    <t>LT. Proiect de lege pentru modificarea Legii nr. 62/2008 privind reglementarea valutară, în scopul liberalizării operațiunilor valutare de capital, precum și al  modificărilor prevederilor aferente introducerii și scoaterii numerarului neînsoțit</t>
  </si>
  <si>
    <t>32018R1672</t>
  </si>
  <si>
    <t>AA – Art. 265 alin. (1) și alin. (2) lit. (a) și (b), art. 267 alin (1)-(3)</t>
  </si>
  <si>
    <t>31988L0361</t>
  </si>
  <si>
    <t>Pg AA – 3.IV</t>
  </si>
  <si>
    <t>RA – Cap. 4</t>
  </si>
  <si>
    <t>SLT. Proiect de hotărâre a Comitetului executiv al Băncii Naționale a Moldovei pentru aprobarea Regulamentului cu privire la autentificarea strictă a clienților și a standardelor deschise, comune și sigure de comunicare între prestatorii de servicii de plată</t>
  </si>
  <si>
    <t>32018R0389</t>
  </si>
  <si>
    <t xml:space="preserve">AA – Art. 410 alin. (1) </t>
  </si>
  <si>
    <t>Hotărâre a Comitetului executiv al BNM aprobată</t>
  </si>
  <si>
    <t>Costurile  de implementare a acțiunii de către BNM reprezintă cheltuieli administrative ale BNM, acestea nu sunt acoperite de Bugetul Public Național, având în vedere caracterul autonom al bugetului BNM</t>
  </si>
  <si>
    <t>PgAA – 3.IV.6</t>
  </si>
  <si>
    <t>I. Asigurarea premiselor necesare aderării sectorului bancar al Republicii Moldova la Zona unică de plăți în euro (SEPA)</t>
  </si>
  <si>
    <t>AA – Art. 267</t>
  </si>
  <si>
    <t>Criterii de aderare întrunite</t>
  </si>
  <si>
    <t xml:space="preserve">PgAA – 3.IV.6 </t>
  </si>
  <si>
    <t>RE 2023 – Cap.4</t>
  </si>
  <si>
    <t>SPCSB</t>
  </si>
  <si>
    <t>CC</t>
  </si>
  <si>
    <t>SFS</t>
  </si>
  <si>
    <t>I. Pregătirea și depunerea dosarului pentru aderarea sectorului bancar al Republicii Moldova la Zona unică de plăți în euro (SEPA)</t>
  </si>
  <si>
    <t>AA – Art. 410</t>
  </si>
  <si>
    <t>Dosar (cu toate informațiile necesare) depus la Consiliul European al Plăților</t>
  </si>
  <si>
    <t>RE 2023  – Cap.4</t>
  </si>
  <si>
    <t>SL. Proiecte de hotărâri ale Comitetului executiv al Băncii Naționale a Moldovei pentru modificarea regulamentelor Băncii Naționale a Moldovei în scopul implementării Legii nr. 66/2023 pentru modificarea unor acte normative</t>
  </si>
  <si>
    <t>AA  – Art. 18 alin. (1) și (2), art. 61</t>
  </si>
  <si>
    <t>Hotărâri ale Comitetului executiv al BNM aprobate</t>
  </si>
  <si>
    <t>SL. Proiectul de hotărâre Comitetului executiv al Băncii Naționale a Moldovei Moldovei privind stabilirea ratingului de risc și aplicării abordării bazate pe risc în procesul de supraveghere a instituțiilor financiare nebancare în domeniul prevenirii și combaterii spălării banilor și finanțării terorismului</t>
  </si>
  <si>
    <t>Costurile de implementare a acțiunii de către BNM reprezintă cheltuieli administrative ale BNM, acestea nu sunt acoperite de Bugetul Public Național, având în vedere caracterul autonom al bugetului BNM</t>
  </si>
  <si>
    <t xml:space="preserve">SL. Proiect de hotărâre  a Comitetului executiv al Băncii Naționale a Moldovei pentru modificarea următoarelor recomandări: </t>
  </si>
  <si>
    <t>Hotărâre a Comitetului executiv BNM aprobată</t>
  </si>
  <si>
    <t xml:space="preserve">- Recomandări cu privire la abordarea bazată pe risc a clienților de către bănci în vederea prevenirii și combaterii spălării banilor și finanțării terorismului, aprobate prin Hotărârea Consiliului de administrație al Băncii Naționale a Moldovei nr. 96/2011; </t>
  </si>
  <si>
    <t xml:space="preserve">- Recomandări cu privire la monitorizarea de către bănci a tranzacțiilor și activităților clienților în vederea prevenirii și combaterii spălării banilor și finanțării terorismului, aprobate prin Hotărârea Consiliului de administrație al Băncii Naționale a Moldovei nr. 256/2013; </t>
  </si>
  <si>
    <t>- Recomandări cu privire la stabilirea relațiilor transfrontaliere în contextul legislației cu privire la prevenirea și combaterea spălării banilor și finanțării terorismului, aprobate prin Hotărârea Consiliului de administrație al Băncii Naționale a Moldovei nr. 42/2014</t>
  </si>
  <si>
    <t>Capitolul 6. Dreptul societăților comerciale</t>
  </si>
  <si>
    <t>LT. Proiect de lege pentru modificarea unor acte normative (Legea contabilității și raportării financiare nr. 287/2017, Legea nr.271/2017 privind auditul situațiilor financiare) în vederea transpunerii Directivei (UE) 2021/2101 și a Directivei 2013/34/UE</t>
  </si>
  <si>
    <t>32021L2101</t>
  </si>
  <si>
    <t>AA – Art. 27 alin. (1)</t>
  </si>
  <si>
    <t>32013L0034</t>
  </si>
  <si>
    <t>PgAA – 3.IV.7</t>
  </si>
  <si>
    <t>RA – Cap. 6</t>
  </si>
  <si>
    <t>RE 2023 – Cap. 6</t>
  </si>
  <si>
    <t>LT. Proiect de lege pentru modificarea unor acte normative în vederea transpunerii Regulamentului de punere în aplicare (UE) 2018/1212</t>
  </si>
  <si>
    <t>32018R1212</t>
  </si>
  <si>
    <t>CNPF</t>
  </si>
  <si>
    <t>buget de stat și bugetul CNPF</t>
  </si>
  <si>
    <t>LT. Proiect de lege pentru modificarea Legii nr.1134/1997 privind societăţile pe acţiuni</t>
  </si>
  <si>
    <t>LT. Proiect de lege pentru modificarea Legii privind auditul situațiilor financiare nr.271/2017 care va asigura transpunerea actului UE ,,Recomandarea Comisiei din 5 iunie 2008 privind limitarea răspunderii civile a auditorilor legali și a societăților de audit”, de către Consiliul de Supraveghere Publică a Auditului (abilitarea CSPA cu atribuții privind stabilirea modului de limitare a răspunderii civile a auditorilor și entităților de audit)</t>
  </si>
  <si>
    <t>32008H0473</t>
  </si>
  <si>
    <t>Capitolul 8. Politica în domeniul concurenței</t>
  </si>
  <si>
    <t xml:space="preserve">I. Alinierea schemelor de ajutoare de stat existente </t>
  </si>
  <si>
    <t>32023R2832</t>
  </si>
  <si>
    <t>AA – Art. 341 alin. (3)</t>
  </si>
  <si>
    <t>80% scheme aliniate</t>
  </si>
  <si>
    <t>RA – Cap. 8</t>
  </si>
  <si>
    <t>RE 2023 – Cap. 8</t>
  </si>
  <si>
    <t>15.     </t>
  </si>
  <si>
    <t>I. Elaborarea unui sistem informațional complex care să includă sistemul de gestionare electronică a documentelor, precum și trecerea la gestionarea electronică a dosarelor de investigație („e-dosar”)</t>
  </si>
  <si>
    <t>AA – Art. 335 alin. (2)</t>
  </si>
  <si>
    <t>Sistem elaborat și implementat</t>
  </si>
  <si>
    <t>Capitolul 9. Servicii financiare</t>
  </si>
  <si>
    <t>32013R0575</t>
  </si>
  <si>
    <t>AA – Art. 61 și 249, Anexa XXVIII-A</t>
  </si>
  <si>
    <t>Costurile  de implementare a acțiunii de către BNM reprezintă cheltuieli administrative ale BNM, acestea nu sunt acoperite de bugetul public național, având în vedere caracterul autonom al bugetului BNM</t>
  </si>
  <si>
    <t>02015R0061</t>
  </si>
  <si>
    <t>RA – Cap. 9</t>
  </si>
  <si>
    <t>SLTAA. Proiecte de hotărâri ale Comitetului executiv al BNM pentru aprobarea cerințelor privind:</t>
  </si>
  <si>
    <t>- tratamentul riscului de credit potrivit abordării bazate pe modele interne;</t>
  </si>
  <si>
    <t>- tratamentul riscului de piață potrivit abordării bazate pe modele interne</t>
  </si>
  <si>
    <t>SLT. Proiect de hotărâre a Comitetului executiv al BNM pentru completarea și modificarea Instrucțiunii nr. 117/2018 cu privire la prezentarea de către bănci a rapoartelor COREP în scopuri de supraveghere în partea ce se referă la raportarea indicatorului de finanțare stabilă netă (NSFR) și actualizării prevederilor aferente raportării indicatorului de acoperire a necesarului de lichiditate (LCR) pentru bănci</t>
  </si>
  <si>
    <t>32021R0451</t>
  </si>
  <si>
    <t>AA – Art. 61 și 249</t>
  </si>
  <si>
    <t>LTAA. Proiect de lege pentru modificarea Legii nr. 232/2016 privind redresarea și rezoluția băncilor</t>
  </si>
  <si>
    <t>32014L0059</t>
  </si>
  <si>
    <t>AA – Art. 58 lit. (c) și (e), Anexa XXVIII-A</t>
  </si>
  <si>
    <t>99,45 mii lei – buget de stat
Costurile  de implementare a acțiunii de către BNM reprezintă cheltuieli administrative ale BNM, acestea nu sunt acoperite de bugetul public național, având în vedere caracterul autonom al bugetului BNM</t>
  </si>
  <si>
    <t>32019L0879</t>
  </si>
  <si>
    <t>L. Proiect de lege privind revizuirea cuprinzătoare a cadrului de lichidare a băncilor în vederea consolidării procedurilor de lichidare</t>
  </si>
  <si>
    <t>AA – Art. 58 lit. (c) și (e)</t>
  </si>
  <si>
    <t xml:space="preserve">99,45 mii lei – buget de stat
Costurile  de implementare a acțiunii de către BNM reprezintă cheltuieli administrative ale BNM, acestea nu sunt acoperite de bugetul public național, având în vedere caracterul autonom al bugetului BNM
</t>
  </si>
  <si>
    <t>I. Revizuirea acordurilor de colaborare interinstituțională în vigoare, încheiate de Banca Națională a Moldovei, aferente activității de autorizare a băncilor, pentru determinarea oportunității ajustării acestora în vederea extinderii prevederilor lor asupra întregului sector financiar (bancar și nebancar)</t>
  </si>
  <si>
    <t>AA – Art. 58 lit. (d)</t>
  </si>
  <si>
    <t>Acorduri revizuite</t>
  </si>
  <si>
    <t>LTAA. Proiect de lege pentru modificarea Legii nr. 92/2022 privind activitatea de asigurare sau reasigurare</t>
  </si>
  <si>
    <t>32009L0138</t>
  </si>
  <si>
    <t>AA – Art. 58 lit. (b) și (c), art. 59 alin. (1) și  (2), art. 61, Anexa XXVIII-A</t>
  </si>
  <si>
    <t xml:space="preserve">
RE 2023 – Cap.9</t>
  </si>
  <si>
    <t>SLTAA. Proiecte de acte normative subordonate Legii nr. 198/2020 privind fondurile de pensii facultative:</t>
  </si>
  <si>
    <t>32016L2341</t>
  </si>
  <si>
    <t>AA – Anexa XXVIII-A</t>
  </si>
  <si>
    <t>Hotărâre a CNPF aprobată</t>
  </si>
  <si>
    <t>-   Regulamentul privind avizarea constituirii societății de pensii și licențierea administratorului fondurilor de pensii facultative;</t>
  </si>
  <si>
    <t>bugetul CNPF</t>
  </si>
  <si>
    <t>-   Regulamentul privind condițiile de funcționare a administratorului fondului de pensii facultative;</t>
  </si>
  <si>
    <t>RE 2023 – Cap.9</t>
  </si>
  <si>
    <t>-   Regulamentul privind transferul administrării fondului de pensii și transferul participanților între fondurile de pensii;</t>
  </si>
  <si>
    <t>-   Regulamentul privind fuziunea și dizolvarea fondurilor de pensii facultative</t>
  </si>
  <si>
    <t>9.        </t>
  </si>
  <si>
    <t>LTAA. Proiect de lege pentru modificarea unor acte normative (modificarea Legii nr. 234/2016 cu privire la Depozitarul central unic al valorilor mobiliare, a Legii nr. 192/1998 privind Comisia Națională a Pieței Financiare)</t>
  </si>
  <si>
    <t>32014R0909</t>
  </si>
  <si>
    <t>AA – Art. 58 lit. (a)-(c), Anexa XXVIII-A</t>
  </si>
  <si>
    <t>LTAA. Proiect de lege pentru modificarea Legii nr.171/2012 privind piața de capital</t>
  </si>
  <si>
    <t>32019L2034</t>
  </si>
  <si>
    <t>11.     </t>
  </si>
  <si>
    <t>SLT. Proiect de Regulament privind cerințele prudențiale aferente firmelor de investiții</t>
  </si>
  <si>
    <t>32019R2033</t>
  </si>
  <si>
    <t>12.     </t>
  </si>
  <si>
    <t>32014L0065</t>
  </si>
  <si>
    <t>13.     </t>
  </si>
  <si>
    <t>LTAA. Proiect de lege pentru modificarea Codului penal al Republicii Moldova nr. 985/2002</t>
  </si>
  <si>
    <t>32014L0057</t>
  </si>
  <si>
    <t>14.     </t>
  </si>
  <si>
    <t>SLTAA. Proiect de modificare a Instrucțiunii  nr.13/10/2018 privind etapele, termenele, modul şi procedurile de înregistrare a valorilor mobiliare</t>
  </si>
  <si>
    <t>32017R1129</t>
  </si>
  <si>
    <t>72,5 mii lei -</t>
  </si>
  <si>
    <t>32019R0980</t>
  </si>
  <si>
    <t xml:space="preserve">LTAA. Proiect de lege pentru: </t>
  </si>
  <si>
    <t>32013L0036</t>
  </si>
  <si>
    <t>AA – Art. 24 alin. (2), art. 58, 61 și 249, Anexa XXVIII-A</t>
  </si>
  <si>
    <t xml:space="preserve"> – modificarea Legii nr. 548/1995 cu privire la Banca Națională a Moldovei, cu scopul (a) de a prevedea expres mandatul macroprudențial în atribuțiile BNM; (b) de a stabili prevederi aferente instrumentarului macroprudențial care va putea fi aplicat în raport cu entitățile supravegheate de către BNM; </t>
  </si>
  <si>
    <t>32019L0878</t>
  </si>
  <si>
    <t xml:space="preserve"> – ajustarea Legii nr. 202/2017 privind activitatea băncilor la modificările intervenite în art. 10 și 74 din Directiva 2013/36/UE, aduse prin art. 1 (6) din Directiva (UE) 2019/878;</t>
  </si>
  <si>
    <t xml:space="preserve"> – revizuirea cadrului normativ ce reglementează procedurile administrative desfășurate de BNM în conformitate cu angajamentele asumate de Republica Moldova prin Memorandumul cu privire la politicile economice și financiare, agreat cu Fondul Monetar Internațional;</t>
  </si>
  <si>
    <t xml:space="preserve"> – consolidarea activității operaționale a BNM</t>
  </si>
  <si>
    <t>L. Proiect de modificare a unor acte normative (Legea nr.202/2013 privind contractele de credit pentru consumatori, Legea nr.105/2003 privind protecția consumatorilor, Legea nr.192/1998 privind Comisia Națională a Pieței Financiare, Legea nr.106/2022 privind asigurarea obligatorie de răspundere civilă auto pentru pagube produse de vehicule, Legea nr.114/2012 cu privire la serviciile de plată și monedă electronică, Codul contravențional al Republicii Moldova nr.218/2008)</t>
  </si>
  <si>
    <t>577,4 mii lei -
  buget de stat și bugetul CNPF</t>
  </si>
  <si>
    <t>Capitolul 28. Protecția consumatorilor și a sănătății</t>
  </si>
  <si>
    <t>40.     </t>
  </si>
  <si>
    <t>SLT. Proiect de hotărâre a Guvernului privind aprobarea Regulamentului tehnic pentru instituirea și operarea unui sistem de trasabilitate pentru produsele din tutun</t>
  </si>
  <si>
    <t>32018R0574</t>
  </si>
  <si>
    <t>AA – Art. 116</t>
  </si>
  <si>
    <t xml:space="preserve">936 mii lei – </t>
  </si>
  <si>
    <t>PgAA – 3.IV.5</t>
  </si>
  <si>
    <t>RE 2023 – Cap.28</t>
  </si>
  <si>
    <t xml:space="preserve">RA – Cap. 28  </t>
  </si>
  <si>
    <t>41.     </t>
  </si>
  <si>
    <t>SLT. Proiect de hotărâre a Guvernului pentru aprobarea Regulamentului privind elementele principale ale contractelor de stocare de date care urmează să fie încheiate ca parte a unui sistem de trasabilitate pentru produsele din tutun</t>
  </si>
  <si>
    <t>32018R0573</t>
  </si>
  <si>
    <t xml:space="preserve">RA – Cap. 28 </t>
  </si>
  <si>
    <t>42.     </t>
  </si>
  <si>
    <t>SLT. Proiect de hotărâre a Guvernului privind aprobarea Regulamentului privind standardele tehnice pentru elementele de securitate aplicate produselor din tutun</t>
  </si>
  <si>
    <t>32018D0576</t>
  </si>
  <si>
    <t xml:space="preserve"> RA – Cap. 28 </t>
  </si>
  <si>
    <t>CLUSTERUL 3. COMPETITIVITATE ȘI CREȘTEREA INCLUZIVĂ</t>
  </si>
  <si>
    <t>Capitolul 16. Fiscalitate</t>
  </si>
  <si>
    <t xml:space="preserve">I. Elaborarea Foii de parcurs privind implementarea Directivei 2006/112/CE </t>
  </si>
  <si>
    <t>AA – Art. 54</t>
  </si>
  <si>
    <t>Foaie de parcurs aprobată</t>
  </si>
  <si>
    <t>PgAA –3. IV.11</t>
  </si>
  <si>
    <t>RA – Cap.16</t>
  </si>
  <si>
    <t xml:space="preserve">I. Elaborarea Foii de parcurs privind implementarea Directivei 2003/96/CE </t>
  </si>
  <si>
    <t>55,193 mii lei -</t>
  </si>
  <si>
    <t>PgAA – 3. IV.11</t>
  </si>
  <si>
    <t xml:space="preserve">I. Elaborarea Foii de parcurs privind implementarea Directivei 2011/64/UE </t>
  </si>
  <si>
    <t xml:space="preserve">4. </t>
  </si>
  <si>
    <t>LTAA. Proiect de Lege pentru transpunerea Directivei (UE) 2020/262 a Consiliului din 19 decembrie 2019 de stabilire a regimului general al accizelor</t>
  </si>
  <si>
    <t>32020L0262</t>
  </si>
  <si>
    <t>1 215,88 mii lei -</t>
  </si>
  <si>
    <t>RE 2023 – Cap.16</t>
  </si>
  <si>
    <t xml:space="preserve">5. </t>
  </si>
  <si>
    <t xml:space="preserve">LTAA. Proiect de Lege pentru transpunerea parțială a Directivei 2006/112/CE a Consiliului din 28 noiembrie 2006 privind sistemul comun al taxei pe valoarea adăugată, cu excepția prevederilor care vizează cotele, scutirile și regimurile speciale </t>
  </si>
  <si>
    <t>32006L0112</t>
  </si>
  <si>
    <t>2 431,76 mii lei -</t>
  </si>
  <si>
    <t xml:space="preserve">6. </t>
  </si>
  <si>
    <t xml:space="preserve">LTAA. Proiect de Lege pentru transpunerea Directivei 92/83/CEE a Consiliului din 19 octombrie 1992 privind armonizarea structurilor accizelor la alcool și băuturi alcoolice </t>
  </si>
  <si>
    <t>31992L0083</t>
  </si>
  <si>
    <t xml:space="preserve"> 1 215,88 mii lei -</t>
  </si>
  <si>
    <t xml:space="preserve">LTAA. Proiect de Lege pentru transpunerea Directivei 2011/64/UE a Consiliului din 21 iunie 2011 privind structura și ratele accizelor aplicate tutunului prelucrat
</t>
  </si>
  <si>
    <t>32011L0064</t>
  </si>
  <si>
    <t xml:space="preserve">LTAA. Proiect de Lege pentru transpunerea Directivei 2003/96/CE a Consiliului din 27 octombrie 2003 privind restructurarea cadrului comunitar de impozitare a produselor energetice și a electricității
</t>
  </si>
  <si>
    <t>32003L0096</t>
  </si>
  <si>
    <t>LTAA. Proiect de Lege pentru transpunerea parțială a Directivei 2006/112/CE a Consiliului din 28 noiembrie 2006 privind sistemul comun al taxei pe valoarea adăugată, în partea ce vizează prevederile aferente cotelor, scutirilor și regimurilor speciale</t>
  </si>
  <si>
    <t>10.        </t>
  </si>
  <si>
    <t>I.     Valorificarea oportunităților oferite de Programul Fiscalis în partea ce ține de asigurarea procesului de aliniere a legislației ce vizează impozitarea directă sub aspectul identificării cadrului normativ relevant</t>
  </si>
  <si>
    <t>AA – Art. 57</t>
  </si>
  <si>
    <t>Număr total de proiecte accesate</t>
  </si>
  <si>
    <t>I. Dezvoltarea capacității instituționale prin instruirea personalului din structura responsabilă, precum și a contribuabililor referitor la prețuri de transfer și criteriile legale, aferente tranzacțiilor ce vor cădea sub incidența legislației prețurilor de transfer</t>
  </si>
  <si>
    <t>Număr de funcționari publici instruiți</t>
  </si>
  <si>
    <t>44,034 mii lei -</t>
  </si>
  <si>
    <t>Număr de contribuabili informați și instruiți</t>
  </si>
  <si>
    <t>I. Elaborarea și aprobarea Planului de acțiuni privind implementarea mecanismului prețurilor de transfer în organul de administrare fiscală</t>
  </si>
  <si>
    <t>Ordin aprobat</t>
  </si>
  <si>
    <t>4,718 mii lei -</t>
  </si>
  <si>
    <t>I. Crearea unui grup de lucru pentru identificarea mecanismului de aderare la BEPS</t>
  </si>
  <si>
    <t>Grup de lucru creat și raport de studiu întocmit</t>
  </si>
  <si>
    <t>23,17 mii lei -</t>
  </si>
  <si>
    <t>I. Perfecționarea SIA ,,Monitorizarea electronică a vânzărilor” în partea ce ține de contrapunerea datelor din sistem cu cele reflectate în declarațiile fiscale ale contribuabililor</t>
  </si>
  <si>
    <t>Rapoarte implementate</t>
  </si>
  <si>
    <t>399 mii lei -</t>
  </si>
  <si>
    <t>I.P. CTIF</t>
  </si>
  <si>
    <t>I. Familiarizarea cu SIA EMCS (Excise Movement Control System)</t>
  </si>
  <si>
    <t xml:space="preserve">Raport de studiu aprobat
</t>
  </si>
  <si>
    <t>151,2 mii lei -</t>
  </si>
  <si>
    <t>I. Elaborarea și aprobarea Programului de dezvoltare IT al Serviciului Fiscal de Stat 2024-2027, pentru o ulterioară interconectare și interoperabilitate cu sistemele UE</t>
  </si>
  <si>
    <t>23,15 mii lei -</t>
  </si>
  <si>
    <t>Capitolul 17. Politica economică și monetară</t>
  </si>
  <si>
    <t>L. Proiect de lege pentru abrogarea art. 76/1 din Legea nr. 548/1995 cu privire la Banca Națională a Moldovei</t>
  </si>
  <si>
    <t xml:space="preserve">AA –Art. 24 </t>
  </si>
  <si>
    <t>PgAA – 3.IV</t>
  </si>
  <si>
    <t>RE 2023 – Cap. 17</t>
  </si>
  <si>
    <t>SL. Rezilierea Acordului privind reemisiunea valorilor mobiliare de stat emise în urma conversiunii împrumuturilor contractate anterior de la Banca Națională a Moldovei din 8 februarie 2019, încheiat între Ministerul Finanțelor și Banca Națională a Moldovei</t>
  </si>
  <si>
    <t>Acord reziliat</t>
  </si>
  <si>
    <t>SL. Acord privind răscumpărarea de către Ministerul Finanțelor a valorilor mobiliare de  stat emise în urma conversiunii împrumuturilor contractate anterior de la Banca Națională a Moldovei</t>
  </si>
  <si>
    <t>Acord încheiat</t>
  </si>
  <si>
    <t xml:space="preserve">LT. Proiect de lege pentru modificarea Legii finanţelor publice şi responsabilităţii bugetar-fiscale nr. 181/2014 </t>
  </si>
  <si>
    <t>32011L0085</t>
  </si>
  <si>
    <t>AA – Art. 47-48</t>
  </si>
  <si>
    <t xml:space="preserve">
RE 2023 – Cap. 17</t>
  </si>
  <si>
    <t>LT. Proiect de lege pentru modificarea unor acte legislative</t>
  </si>
  <si>
    <t>32013R0472</t>
  </si>
  <si>
    <t>32013R0473</t>
  </si>
  <si>
    <t>32013R0877</t>
  </si>
  <si>
    <t>SLT. Proiect de act normativ pentru modificarea unor acte legislative</t>
  </si>
  <si>
    <t>32009R0479</t>
  </si>
  <si>
    <t>32011R1174</t>
  </si>
  <si>
    <t>32011R1176</t>
  </si>
  <si>
    <t>31997R1466</t>
  </si>
  <si>
    <t>32011R1175</t>
  </si>
  <si>
    <t>31997R1467</t>
  </si>
  <si>
    <t>32011R1177</t>
  </si>
  <si>
    <t>I. Efectuarea unei analize în scopul evaluării capacităților și implicațiilor de cost pentru instituirea Consiliului Fiscal</t>
  </si>
  <si>
    <t>RE 2023 – Cap.17</t>
  </si>
  <si>
    <t xml:space="preserve">13. </t>
  </si>
  <si>
    <t>I. Actualizarea Raportului privind opțiunile de instituire a Consiliului Fiscal pentru Republica Moldova</t>
  </si>
  <si>
    <t>Raport elaborat</t>
  </si>
  <si>
    <t>Asistență externă (proiect UE) 
 (5 000 euro)</t>
  </si>
  <si>
    <t xml:space="preserve">14. </t>
  </si>
  <si>
    <t>I. Aplicarea pentru eveniment/e TAIEX, în contextul schimbului de experiență privind crearea Consiliului Fiscal Independent</t>
  </si>
  <si>
    <t>Eveniment/e TAIEX desfășurat/e</t>
  </si>
  <si>
    <t>Asistență externă (TAIEX)
 (17 500 euro)</t>
  </si>
  <si>
    <t xml:space="preserve">I. Dezvoltarea metodologiei pentru evaluarea impactului riscurilor bugetar-fiscale </t>
  </si>
  <si>
    <t>Metodologie elaborată</t>
  </si>
  <si>
    <t>2024-2026</t>
  </si>
  <si>
    <t>Asistență externă (IMF) 
 (10 000 euro)</t>
  </si>
  <si>
    <t>I. Organizarea procesului de stabilire a eligibilității pentru proiecte de investiții capitale noi conform prevederilor Ordinului nr. 104 din 22.11.2023 cu privire la aprobarea Instrucţiunii privind evaluarea proiectelor de investiţii capitale publice</t>
  </si>
  <si>
    <t>Număr de instruiri</t>
  </si>
  <si>
    <t xml:space="preserve">MF </t>
  </si>
  <si>
    <t>I. Aprobarea listei proiectelor de investiții capitale eligibile</t>
  </si>
  <si>
    <t>Listă aprobată
Număr de proiecte incluse în lista proiectelor de investiții capitale eligibile</t>
  </si>
  <si>
    <t>70 mii lei (pentru anul 2024) - buget de stat</t>
  </si>
  <si>
    <t>Capitolul 19. Politica socială și ocuparea forței de muncă</t>
  </si>
  <si>
    <t>29.     </t>
  </si>
  <si>
    <t xml:space="preserve">LTAA/ SLTAA. Proiecte de acte normative pentru  transpunerea Directivei 2008/94/CE </t>
  </si>
  <si>
    <t>32008L0094</t>
  </si>
  <si>
    <t>AA – Anexa III</t>
  </si>
  <si>
    <t>319,01 mii lei –</t>
  </si>
  <si>
    <t>PgAA – 3.IV.8</t>
  </si>
  <si>
    <t>RA – Cap.19</t>
  </si>
  <si>
    <t>37.     </t>
  </si>
  <si>
    <t>LT/SLT. Proiecte de acte normative în conformitate cu Recomandarea Consiliului din 27 iulie 1992 privind promovarea participării angajaților la profit și la rezultatele economice ale întreprinderii (inclusiv participarea la capitaluri proprii) (92/443/CEE)</t>
  </si>
  <si>
    <t>31992H0443</t>
  </si>
  <si>
    <t>Acte normative aprobate</t>
  </si>
  <si>
    <t>CNSM</t>
  </si>
  <si>
    <t>CNPM</t>
  </si>
  <si>
    <t>60.     </t>
  </si>
  <si>
    <t>L/SL. Proiect de act normativ pentru consolidarea principiului egalității de remunerare între bărbați și femei prin transparență, specificat în Recomandarea Comisiei din 7 martie 2014 (2014/124/UE)</t>
  </si>
  <si>
    <t>Act normativ aprobat</t>
  </si>
  <si>
    <t>70.     </t>
  </si>
  <si>
    <t>L. Proiect de lege privind reglementarea mecanismului automatizat de subvenționare a creșterii salariale</t>
  </si>
  <si>
    <t xml:space="preserve">60,0 mii lei - asistență tehnică </t>
  </si>
  <si>
    <t>77.     </t>
  </si>
  <si>
    <t xml:space="preserve">LT/SLT. Proiect de act normativ în vederea transpunerii  Directivei (UE) 2022/2041 </t>
  </si>
  <si>
    <t>32022L2041</t>
  </si>
  <si>
    <t>RA – Cap. 19</t>
  </si>
  <si>
    <t>Capitolul 20. Politica industrială și antreprenorială</t>
  </si>
  <si>
    <t>LT. Proiect de lege privind măsurile pentru combaterea întârzierii în efectuarea plăților în tranzacțiile comerciale</t>
  </si>
  <si>
    <t>32011L0007</t>
  </si>
  <si>
    <t>AA – Art. 62</t>
  </si>
  <si>
    <t>RA – Cap. 20</t>
  </si>
  <si>
    <t>RE 2023 – Cap.20, p.93</t>
  </si>
  <si>
    <t>Capitolul 26. Educație și cultură</t>
  </si>
  <si>
    <t>52.</t>
  </si>
  <si>
    <t>SLT. Aprobarea Strategiei pentru cultură și patrimoniu 2030</t>
  </si>
  <si>
    <t xml:space="preserve">32006D0515
52018IP0499
52018XG1221
(01)
</t>
  </si>
  <si>
    <t>AA –Art. 130                 Pd AA –Tit. IV. 21  RE 2023 – Cap. 26</t>
  </si>
  <si>
    <t xml:space="preserve">MC                                  </t>
  </si>
  <si>
    <t>54.     </t>
  </si>
  <si>
    <t>SLT. Proiect de hotărâre a Guvernului cu privire la aprobarea Regulamentului privind introducerea și importul bunurilor culturale</t>
  </si>
  <si>
    <t>32019R0880</t>
  </si>
  <si>
    <t>AA – Art. 130</t>
  </si>
  <si>
    <t>55.     </t>
  </si>
  <si>
    <t xml:space="preserve">SLT. Proiect de hotărâre a Guvernului pentru transpunerea Regulamentului (CE) nr. 116/2009 </t>
  </si>
  <si>
    <t>32009R0116</t>
  </si>
  <si>
    <t>56.     </t>
  </si>
  <si>
    <t xml:space="preserve">SLT. Proiect de act normativ pentru transpunerea Regulamentului de punere în aplicare (UE) nr. 1081/2012 </t>
  </si>
  <si>
    <t>32012R1081R(1)</t>
  </si>
  <si>
    <t>L. Aderarea la Fondul cultural european „Eurimages”</t>
  </si>
  <si>
    <t>AA – Art. 132 lit. (a)</t>
  </si>
  <si>
    <t xml:space="preserve">PgAA – 3.IV.4       </t>
  </si>
  <si>
    <t>RA – Cap. 26</t>
  </si>
  <si>
    <t>RE 2023 – Cap. 26</t>
  </si>
  <si>
    <t>72.</t>
  </si>
  <si>
    <t>SL. Proiect de hotărâre a Guvernului cu privire la punerea în aplicare a Legii  privind Fondul național al culturii (proiectul de lege privind Fondul național al culturii, aprobat prin Hotărârea Guvernului nr. 987/2023, a fost transmis Parlamentului)</t>
  </si>
  <si>
    <t>AA – Art. 132, lit.a
PdAA – Tit. IV. 21
RE 2023 – Cap.26</t>
  </si>
  <si>
    <t>74.</t>
  </si>
  <si>
    <t xml:space="preserve">SL. Proiect de hotărâre a Guvernului cu privire la susținerea financiară a activităților uniunilor de creație (Statutul Omului de creație)
</t>
  </si>
  <si>
    <t>Capitolul 29. Uniunea vamală</t>
  </si>
  <si>
    <t xml:space="preserve">SL. Elaborarea cadrului normativ secundar de punere în aplicare a Codului vamal al Republicii Moldova nr. 95/2021 </t>
  </si>
  <si>
    <t>AA – Art. 192</t>
  </si>
  <si>
    <t>65 de ordine aprobate</t>
  </si>
  <si>
    <t>RA – Cap. 29</t>
  </si>
  <si>
    <t xml:space="preserve">
RE 2023 – Cap.2, p.7</t>
  </si>
  <si>
    <t>SLT. Proiect de hotărâre a Guvernului în vederea transpunerii Regulamentului de punere în aplicare (UE) 2023/1070</t>
  </si>
  <si>
    <t>32023R1070</t>
  </si>
  <si>
    <t>AA – Art. 197</t>
  </si>
  <si>
    <t xml:space="preserve">SL. Modificarea și ajustarea  cadrului legal național la cel internațional în vederea aderării la Convenția privind regimul de tranzit comun      </t>
  </si>
  <si>
    <t>AA – Art. 193 alin. (4)</t>
  </si>
  <si>
    <t xml:space="preserve">Hotărâre a Guvernului adoptată </t>
  </si>
  <si>
    <t>I. Implementarea unui modul nou NCTS - schimb de date cu UE referitor la tranzitul comun</t>
  </si>
  <si>
    <t>Modul implementat și funcțional</t>
  </si>
  <si>
    <t>I. Ajustarea modulului SAD - modernizarea pentru adaptare la legislația europeană</t>
  </si>
  <si>
    <t>I. Implementarea modulului Garanții pentru NCTS</t>
  </si>
  <si>
    <t>I. Asigurarea informării sistematice a UE cu privire la lucrările în desfășurare la NCTS P5</t>
  </si>
  <si>
    <t>Rapoarte prezentate către UE</t>
  </si>
  <si>
    <t>9.     </t>
  </si>
  <si>
    <t>I. Asigurarea funcționalității Bazei de date online privind tarifele vamale (TARIC)</t>
  </si>
  <si>
    <t>Bază de date online privind tarifele vamale (TARIC) funcțională</t>
  </si>
  <si>
    <t>PgAA – PgAA – 3.V</t>
  </si>
  <si>
    <t>I. Implementarea Sistemului informațional în vederea gestionarii contingentelor tarifare UE (Quota)</t>
  </si>
  <si>
    <t>Sistem informațional implementat și funcțional</t>
  </si>
  <si>
    <t>I. Asigurarea implementării modulului informațional „Suspendări”</t>
  </si>
  <si>
    <t>Modul funcțional</t>
  </si>
  <si>
    <t>I. Implementarea Sistemului informațional referitor la deciziile tarifare prealabile privind clasificarea mărfurilor emise de către SV (informațiilor tarifare obligatorii) (UCC BTI)</t>
  </si>
  <si>
    <t>I. Implementarea Sistemului informațional UCC „Proceduri speciale”</t>
  </si>
  <si>
    <t>I. Asigurarea funcționalității Sistemului informațional „Specimen Management System” (SMS)</t>
  </si>
  <si>
    <t>I. Dezvoltarea inventarului electronic vamal european al substanțelor chimice (ECICS)</t>
  </si>
  <si>
    <t>Inventar electronic vamal implementat și funcțional</t>
  </si>
  <si>
    <t>I. Elaborarea și implementarea modulelor:</t>
  </si>
  <si>
    <t>Module informaționale implementate, testate și funcționale</t>
  </si>
  <si>
    <t xml:space="preserve">Export Control System (ECS), </t>
  </si>
  <si>
    <t xml:space="preserve">Import Control System (ICS2), </t>
  </si>
  <si>
    <t>Application for Authorized Economic Operators (AEO) și Economic Operators Registration and Identification (EORI2),</t>
  </si>
  <si>
    <t>RE 2023  – Cap. 29, p. 97</t>
  </si>
  <si>
    <t>Sistemul pentru circulația și controlul produselor supuse accizelor (EMCS)</t>
  </si>
  <si>
    <t>I. Implementarea aplicației electronice „Risk information management application” (RIF)</t>
  </si>
  <si>
    <t>Aplicație electronică funcțională</t>
  </si>
  <si>
    <t>I. Asigurarea funcționalității Sistemului de decizii vamale UCC</t>
  </si>
  <si>
    <t>I. Dezvoltarea Sistemului informațional care se referă la dovada statutului vamal al mărfurilor (PoUS)</t>
  </si>
  <si>
    <t>I. Asigurarea funcționalității Sistemului informațional care se referă la „vămuirea centralizată” (CCI)</t>
  </si>
  <si>
    <t>I. Implementarea Sistemului de export automat</t>
  </si>
  <si>
    <t>I. Dezvoltarea Sistemului informațional de gestionare a garanțiilor pentru o datorie vamală potențială sau existentă (GUM)</t>
  </si>
  <si>
    <t>23.     </t>
  </si>
  <si>
    <t>I. Participarea în dezvoltarea interoperabilității între administrații vamale și alte administrații sau agenții implicate în tranzacții vamale cu același stat membru; accesibilitatea pentru comerțul comunitar (System Portal for Entry or Exit of Data (SPEED))</t>
  </si>
  <si>
    <t>Sistem informațional funcțional</t>
  </si>
  <si>
    <t>Schimb de date asigurat</t>
  </si>
  <si>
    <t>24.     </t>
  </si>
  <si>
    <t>I. Monitorizarea implementării Deciziei de recunoaștere reciprocă a operatorilor economici autorizați (AEO) cu statele membre UE</t>
  </si>
  <si>
    <t>AA – Art. 193 alin. (1) lit. (d)</t>
  </si>
  <si>
    <t>Misiuni anuale organizate și desfășurate</t>
  </si>
  <si>
    <t>Rapoarte de evaluare elaborate</t>
  </si>
  <si>
    <t>Număr de agenți economici autorizați în creștere</t>
  </si>
  <si>
    <t>25.     </t>
  </si>
  <si>
    <t>I. Digitalizarea procesului de acordare a statutului operator economic autorizat (AEO)</t>
  </si>
  <si>
    <t>AA – Art. 193 alin. (1) lit. (k)</t>
  </si>
  <si>
    <t>Proces digitalizat integral și funcțional</t>
  </si>
  <si>
    <t xml:space="preserve">590,2 mii lei – buget de stat
</t>
  </si>
  <si>
    <t>Alte surse (asistenţă tehnică), surse financiare externe cu suportul Programului USAID „Reforme Structurale în Moldova”</t>
  </si>
  <si>
    <t>26.     </t>
  </si>
  <si>
    <t>I. Îmbunătățirea infrastructurii, aferente AEO, în celelalte posturi vamale de frontieră cu România (altele decât Leușeni), pentru extinderea implementării recunoașterii mutuale a AEO cu UE și trecerea prioritară a frontierei de stat</t>
  </si>
  <si>
    <t>Număr de posturi vamale la frontiera MD-RO cu infrastructura pentru AEO îmbunătățită</t>
  </si>
  <si>
    <t>27.     </t>
  </si>
  <si>
    <t>I. Consolidarea cooperării cu Oficiul European Antifraudă (OLAF) și Parchetul European în lupta împotriva infracționalității transfrontaliere din domeniul vamal</t>
  </si>
  <si>
    <t>AA – Art. 155 alin. (1) și art. 197</t>
  </si>
  <si>
    <t>Număr de activități/operațiuni desfășurate sub egida OLAF și a Parchetului European</t>
  </si>
  <si>
    <t>2472,6 mii lei –</t>
  </si>
  <si>
    <t>28.     </t>
  </si>
  <si>
    <t>I. Asigurarea protecției la frontieră a drepturilor de proprietate intelectuală</t>
  </si>
  <si>
    <t>Număr de cazuri de reținere a mărfurilor susceptibile de a aduce atingere unui drept de proprietate intelectuală</t>
  </si>
  <si>
    <t xml:space="preserve">1072,0 mii lei –
</t>
  </si>
  <si>
    <t>Număr de obiecte de proprietate intelectuală introduse în „Registrul obiectelor de proprietate intelectuală”</t>
  </si>
  <si>
    <t>Număr de cereri de intervenție a organului vamal depuse</t>
  </si>
  <si>
    <t>I. Eficientizarea activităților specifice de contracarare a traficului de droguri și precursori</t>
  </si>
  <si>
    <t xml:space="preserve">AA – Art. 17 alin. (1) </t>
  </si>
  <si>
    <t>Număr de persoane prelucrate</t>
  </si>
  <si>
    <t>Număr de grupări prelucrate</t>
  </si>
  <si>
    <t>Număr de cauze înregistrate</t>
  </si>
  <si>
    <t xml:space="preserve">Număr de participări la reuniuni europene și internaționale </t>
  </si>
  <si>
    <t>Număr de participanți</t>
  </si>
  <si>
    <t>Număr de activități comune desfășurate</t>
  </si>
  <si>
    <t>30.     </t>
  </si>
  <si>
    <t>I. Reorganizarea subdiviziunilor și, după caz, a structurii Serviciului Vamal conform priorităților de activitate pentru eficientizarea administrării vamale</t>
  </si>
  <si>
    <t>AA – Art. 199</t>
  </si>
  <si>
    <t>Subdiviziuni reorganizate și structură aprobată și funcțională</t>
  </si>
  <si>
    <t>31.     </t>
  </si>
  <si>
    <t>I. Organizarea activităților comune în scopul prevenirii și combaterii criminalității în zona de frontieră</t>
  </si>
  <si>
    <t>AA – Art. 193 și 197</t>
  </si>
  <si>
    <t xml:space="preserve">Număr de activități comune desfășurate </t>
  </si>
  <si>
    <t>Număr de protocoale aprobate și aplicate</t>
  </si>
  <si>
    <t>32.</t>
  </si>
  <si>
    <t>I. Continuarea ședințelor de informare și instruire pentru mediul de afaceri și funcționarii vamali referitor la prevederile Codului vamal al Republicii Moldova nr. 95/2021 și Regulamentului de punere în aplicare a acestuia</t>
  </si>
  <si>
    <t>AA – Art. 201 
PgAA – 3.V 
RE 2023 - Cap. 29</t>
  </si>
  <si>
    <t xml:space="preserve">Program al ședințelor aprobat
</t>
  </si>
  <si>
    <t>1866,2 mii lei –</t>
  </si>
  <si>
    <t>Număr de sesiuni de informare și instruire desfășurare</t>
  </si>
  <si>
    <t>33.</t>
  </si>
  <si>
    <t xml:space="preserve">SL. Elaborarea și aprobarea Strategiei Naționale privind modernizarea și armonizarea sistemelor informaționale vamale în conformitate cu sistemele informatice ale UE </t>
  </si>
  <si>
    <t>34.</t>
  </si>
  <si>
    <t>I. Inițierea procesului de pilotare la nivel național a sistemului informațional NCTS</t>
  </si>
  <si>
    <t>AA – Art.193 alin.(4)
PgAA – 3.V
RE 2023 - Cap. 29</t>
  </si>
  <si>
    <t>Proces de pilotare inițiat</t>
  </si>
  <si>
    <t xml:space="preserve">778,4 mii lei – buget de stat
</t>
  </si>
  <si>
    <t>Alte surse (asistenţă tehnică), surse financiare externe ACORD DE CONTRIBUȚIE UNIUNEA EUROPEANĂ – UNCTAD NDICI-GEO-NEAR/2022/440-192</t>
  </si>
  <si>
    <t>35.</t>
  </si>
  <si>
    <t>I. Asigurarea implementării programului ,,Vama” al UE pentru cooperare în domeniul vamal</t>
  </si>
  <si>
    <t xml:space="preserve">Acord între Republica Moldova si UE privind participarea Republicii Moldova  la programul ,,VAMA” al Uniunii pentru cooperare în domeniul vamal
RE 2023 – Cap.29, p.97
</t>
  </si>
  <si>
    <t xml:space="preserve">Număr de functionari instruiți
Valoarea fondurilor atrase
</t>
  </si>
  <si>
    <t>CLUSTERUL 4. AGENDA VERDE ȘI CONECTIVITATEA SUSTENABILĂ</t>
  </si>
  <si>
    <t>Capitolul 14. Politica de transport</t>
  </si>
  <si>
    <t>69.</t>
  </si>
  <si>
    <t xml:space="preserve">SL. Proiect de hotărâre a Guvernului privind introducerea unor restricții eșalonate la importul mijloacelor de transport poluante, precum și introducerea treptată a mecanismelor de taxare în funcție de nivelul de poluare al vehiculelor </t>
  </si>
  <si>
    <t xml:space="preserve">AA – Art. 82 alin. (1) </t>
  </si>
  <si>
    <t>PgAA – 3.IV.16</t>
  </si>
  <si>
    <t>82.</t>
  </si>
  <si>
    <t>SLT.  Proiect de hotărâre a Guvernului privind interoperabilitatea sistemelor de taxare rutieră electronică și facilitarea schimbului transfrontalier de informații cu privire la neplata taxelor rutiere</t>
  </si>
  <si>
    <t>32019L0520</t>
  </si>
  <si>
    <t>AA – Art. 80-82</t>
  </si>
  <si>
    <t xml:space="preserve">buget de stat (subprogramul 6405) </t>
  </si>
  <si>
    <t xml:space="preserve">RA – Cap. 14 </t>
  </si>
  <si>
    <t>CLUSTERUL 5. RESURSE NATURALE, AGRICULTURĂ ȘI COEZIUNE</t>
  </si>
  <si>
    <t>Capitolul 11. Agricultură și dezvoltare rurală</t>
  </si>
  <si>
    <t>LT.  Proiect de lege privind finanțarea, gestionarea și monitorizarea politicii agricole</t>
  </si>
  <si>
    <t>AA – Art. 68 lit. (b) și (d)</t>
  </si>
  <si>
    <t xml:space="preserve">Lege adoptată                            
</t>
  </si>
  <si>
    <t>32021R1060</t>
  </si>
  <si>
    <t>32021R2116</t>
  </si>
  <si>
    <t xml:space="preserve">PgAA – 3.IV.13 </t>
  </si>
  <si>
    <t>RE 2023 – Cap. 11</t>
  </si>
  <si>
    <t>AIPA</t>
  </si>
  <si>
    <t>parteneri de dezvoltare</t>
  </si>
  <si>
    <t>SLT.  Proiect de hotărâre a Guvernului cu privire la aprobarea Programului strategic de implementare a politicii agricole</t>
  </si>
  <si>
    <t>32021R2115</t>
  </si>
  <si>
    <t>RE 2023 - Cap. 11</t>
  </si>
  <si>
    <t>SLTAA. Proiect de hotărâre a Guvernului cu privire la aprobarea Regulamentului cu privire la sistemul integrat de administrare și control în procesul de subvenționare și aplicare a calculului sancțiunii administrative pentru condiționalitate</t>
  </si>
  <si>
    <t>32022R1172</t>
  </si>
  <si>
    <t xml:space="preserve">AA – Anexa VII </t>
  </si>
  <si>
    <t>32014R0640</t>
  </si>
  <si>
    <t>Sistem de administrare și control instituit și funcțional</t>
  </si>
  <si>
    <t>32014R0639</t>
  </si>
  <si>
    <t>32014R0809</t>
  </si>
  <si>
    <t>ASP</t>
  </si>
  <si>
    <t>32017R1185</t>
  </si>
  <si>
    <t>32022R0126</t>
  </si>
  <si>
    <t>Capitolul 22. Politica regională și coordonarea instrumentelor structurale</t>
  </si>
  <si>
    <t>LT.  Proiect de lege specificiă pentru Fondul european de dezvoltare regională și Fondul de coeziune</t>
  </si>
  <si>
    <t>32021R1058</t>
  </si>
  <si>
    <t>AA – Art. 107 alin. (1)</t>
  </si>
  <si>
    <t>RA – Cap. 22</t>
  </si>
  <si>
    <t>LT. Proiect de lege care să stabilească dispoziții comune privind Fondul european de dezvoltare regională, Fondul social european Plus, Fondul de coeziune, Fondul pentru o tranziție justă și Fondul european pentru afaceri maritime, pescuit și acvacultură , precum și norme financiare aplicabile acestor fonduri și fondurilor naționale</t>
  </si>
  <si>
    <t>AA – Art. 109 alin. (1)</t>
  </si>
  <si>
    <t>I. Asigurarea cofinanțării programelor transfrontaliere prin Fondul Național de Dezvoltare Regională la implementarea proiectelor prevăzute în Documentul unic de program pentru anii 2022-2024</t>
  </si>
  <si>
    <t>AA – Art. 107 alin. (2) lit. (c)</t>
  </si>
  <si>
    <t>Pondere a proiectelor implementate din numărul total de proiecte prevăzute în Documentul unic de program pentru anii 2022-2024, %</t>
  </si>
  <si>
    <t>PgAA – 3.IV.18</t>
  </si>
  <si>
    <t>buget de stat (FNDRL)</t>
  </si>
  <si>
    <t>ONDRL</t>
  </si>
  <si>
    <t>I. Elaborarea și aprobarea conceptului privind cadrul instituțional si mecanismul de gestionare, management și coordonare a fondurilor structurale și a structurilor de audit specializate în auditarea fondurilor europene</t>
  </si>
  <si>
    <t>RE 2023</t>
  </si>
  <si>
    <t xml:space="preserve"> Concept elaborat</t>
  </si>
  <si>
    <t>150,0 mii lei -</t>
  </si>
  <si>
    <t>surse externe: BERD.</t>
  </si>
  <si>
    <t>IFS</t>
  </si>
  <si>
    <t>CdS</t>
  </si>
  <si>
    <t>Capitolul 33. Prevederi financiare și bugetare</t>
  </si>
  <si>
    <t>I. Aplicarea pentru evenimente TAIEX, în scopul clarificării prevederilor capitolului 33 și al setării unui calendar logic de activități</t>
  </si>
  <si>
    <t>RA – Cap. 33 
RE 2023 – Cap.33</t>
  </si>
  <si>
    <t>Calendar setat</t>
  </si>
  <si>
    <t>2.</t>
  </si>
  <si>
    <t>I. Aplicarea pentru un proiect de asistență tehnică de tip Twinning privind „resursele proprii”</t>
  </si>
  <si>
    <t>Proiect Twinning negociat și lansat</t>
  </si>
  <si>
    <t>3.</t>
  </si>
  <si>
    <t xml:space="preserve">I. Înființarea Comitetului de coordonare pentru a pune în aplicare procesele administrative pentru un sistem de resurse proprii
</t>
  </si>
  <si>
    <t>RE 2023 – Cap.33</t>
  </si>
  <si>
    <t xml:space="preserve">Comitet creat </t>
  </si>
  <si>
    <t>CLUSTERUL 6. RELAȚII EXTERNE</t>
  </si>
  <si>
    <t>Capitolul 30. Relații externe</t>
  </si>
  <si>
    <t xml:space="preserve">LT. Proiect de lege de transpunere a Regulamentului (UE) 2019/125 </t>
  </si>
  <si>
    <t>32019R0125</t>
  </si>
  <si>
    <t>AA – Art. 2, 5 și 10</t>
  </si>
  <si>
    <t xml:space="preserve">27,54 mii lei -
</t>
  </si>
  <si>
    <t>PgAA – 3.II</t>
  </si>
  <si>
    <t>RA – Cap. 30</t>
  </si>
  <si>
    <t>Asistență externă din partea României</t>
  </si>
  <si>
    <t xml:space="preserve">LT. Proiect de lege de transpunere a Regulamentului (UE) 2021/821 </t>
  </si>
  <si>
    <t>32021R0821</t>
  </si>
  <si>
    <t>AA – Art. 10</t>
  </si>
  <si>
    <t>24,48 mii lei -</t>
  </si>
  <si>
    <t>MAE IE</t>
  </si>
  <si>
    <t>Asistență externă din partea Comisiei Europene  (EU P2P Program on export control of dual use goods)</t>
  </si>
  <si>
    <t xml:space="preserve">SL. Proiect de hotărâre a Guvernului pentru aprobarea Regulamentului Comisiei naționale de control al operațiunilor cu produse cu dublă utilizare, a Regulamentului cu privire la regimul de control al operațiunilor cu produse cu dublă utilizare și a Listei produselor cu dublă utilizare </t>
  </si>
  <si>
    <t>RE 2023 – Cap.30</t>
  </si>
  <si>
    <t>I. Lansarea procedurilor de aderare la procesul Kimberley privind comercializarea diamantelor brute</t>
  </si>
  <si>
    <t>AA – Art. 18</t>
  </si>
  <si>
    <t>Decret al Președintelui Republicii Moldova aprobat</t>
  </si>
  <si>
    <t xml:space="preserve">LT. Proiect de lege de transpunere a Regulamentului (CE) nr. 1257/96 </t>
  </si>
  <si>
    <t>31996R1257</t>
  </si>
  <si>
    <t>AA – Art. 117-121</t>
  </si>
  <si>
    <t>I. Elaborarea conceptului pentru crearea fondului de garantare a creditelor la export</t>
  </si>
  <si>
    <t>Concept elaborat</t>
  </si>
  <si>
    <t>40 mii lei -</t>
  </si>
  <si>
    <t>ODA</t>
  </si>
  <si>
    <t>60 mii lei -</t>
  </si>
  <si>
    <t>asistență externă (USAID)</t>
  </si>
  <si>
    <t xml:space="preserve">LT. Proiect de lege de transpunere a Directivei 98/29/CE </t>
  </si>
  <si>
    <t>31998L0029</t>
  </si>
  <si>
    <t>LT. Proiect de lege de transpunere a Regulamentului (UE) nr. 1233/2011</t>
  </si>
  <si>
    <t>32011R1233</t>
  </si>
  <si>
    <t>Capitolul 31. Politica externă, de securitate și apărare</t>
  </si>
  <si>
    <t>20.</t>
  </si>
  <si>
    <t>SL. Ajustarea cadrului normativ aplicat agenților economici din regiunea transnistreană, în vederea încadrării treptate a acestora în câmpul legal al Republicii Moldova și în spațiul economic și comercial unic</t>
  </si>
  <si>
    <t xml:space="preserve">AA – Art. 8 alin. (1) și (2)
PgAA – 3.II </t>
  </si>
  <si>
    <t>I. Dezvoltarea cooperării cu donatorii externi și cu societatea civilă în vederea promovării măsurilor de consolidare a încrederii între ambele maluri ale Nistrului, precum și a politicilor de reintegrare a țării</t>
  </si>
  <si>
    <t xml:space="preserve">PgAA – 3.II </t>
  </si>
  <si>
    <t>Parteneriate consolidate 
Proiecte cu impact major realizate</t>
  </si>
  <si>
    <t>SLTAA. Proiect de hotărâre a Guvernului pentru transpunerea Poziției comune 2008/944/PESC de definire a normelor comune care reglementează controlul exporturilor de tehnologie și echipament militar</t>
  </si>
  <si>
    <t>32008E0944</t>
  </si>
  <si>
    <t>AA – Art. 10 alin. (4)
PgAA – 3.II 
Chestionar UE: Cererea de aderare</t>
  </si>
  <si>
    <t>Asistență externă din partea Comisiei Europene (EU P2P Program on export control of dual use goods)</t>
  </si>
  <si>
    <r>
      <t xml:space="preserve">I. Elaborarea și aprobarea Conceptului de </t>
    </r>
    <r>
      <rPr>
        <i/>
        <sz val="10"/>
        <color theme="1"/>
        <rFont val="Times New Roman"/>
        <family val="1"/>
      </rPr>
      <t>re-engineering</t>
    </r>
    <r>
      <rPr>
        <sz val="10"/>
        <color theme="1"/>
        <rFont val="Times New Roman"/>
        <family val="1"/>
      </rPr>
      <t xml:space="preserve"> pentru sistemul electronic de achiziții din perspectiva integrării și interoperabilității acestuia la nivel național și european</t>
    </r>
  </si>
  <si>
    <r>
      <t xml:space="preserve">Concept de </t>
    </r>
    <r>
      <rPr>
        <i/>
        <sz val="10"/>
        <color theme="1"/>
        <rFont val="Times New Roman"/>
        <family val="1"/>
      </rPr>
      <t>re-engineering</t>
    </r>
    <r>
      <rPr>
        <sz val="10"/>
        <color theme="1"/>
        <rFont val="Times New Roman"/>
        <family val="1"/>
      </rPr>
      <t xml:space="preserve"> pentru sistemul electronic de achiziții elaborat și aprobat</t>
    </r>
  </si>
  <si>
    <r>
      <t xml:space="preserve">I. Implementarea instrumentului de verificare </t>
    </r>
    <r>
      <rPr>
        <i/>
        <sz val="10"/>
        <color theme="1"/>
        <rFont val="Times New Roman"/>
        <family val="1"/>
      </rPr>
      <t>ex-ante</t>
    </r>
    <r>
      <rPr>
        <sz val="10"/>
        <color theme="1"/>
        <rFont val="Times New Roman"/>
        <family val="1"/>
      </rPr>
      <t xml:space="preserve"> a documentației de atribuire </t>
    </r>
  </si>
  <si>
    <r>
      <t xml:space="preserve">Instrument de verificare </t>
    </r>
    <r>
      <rPr>
        <i/>
        <sz val="10"/>
        <color theme="1"/>
        <rFont val="Times New Roman"/>
        <family val="1"/>
      </rPr>
      <t>ex-ante</t>
    </r>
    <r>
      <rPr>
        <sz val="10"/>
        <color theme="1"/>
        <rFont val="Times New Roman"/>
        <family val="1"/>
      </rPr>
      <t xml:space="preserve"> creat și implementat</t>
    </r>
  </si>
  <si>
    <r>
      <t xml:space="preserve">I. Dezvoltarea și integrarea mecanismului de evaluare </t>
    </r>
    <r>
      <rPr>
        <i/>
        <sz val="10"/>
        <color theme="1"/>
        <rFont val="Times New Roman"/>
        <family val="1"/>
      </rPr>
      <t>ex-post</t>
    </r>
    <r>
      <rPr>
        <sz val="10"/>
        <color theme="1"/>
        <rFont val="Times New Roman"/>
        <family val="1"/>
      </rPr>
      <t xml:space="preserve"> a executării contractelor </t>
    </r>
  </si>
  <si>
    <r>
      <t xml:space="preserve">Mecanism de evaluare </t>
    </r>
    <r>
      <rPr>
        <i/>
        <sz val="10"/>
        <color theme="1"/>
        <rFont val="Times New Roman"/>
        <family val="1"/>
      </rPr>
      <t>ex-post</t>
    </r>
    <r>
      <rPr>
        <sz val="10"/>
        <color theme="1"/>
        <rFont val="Times New Roman"/>
        <family val="1"/>
      </rPr>
      <t xml:space="preserve"> dezvoltat și integrat </t>
    </r>
  </si>
  <si>
    <r>
      <t>Hotărâre a</t>
    </r>
    <r>
      <rPr>
        <sz val="10"/>
        <color indexed="2"/>
        <rFont val="Times New Roman"/>
        <family val="1"/>
      </rPr>
      <t xml:space="preserve"> </t>
    </r>
    <r>
      <rPr>
        <sz val="10"/>
        <color theme="1"/>
        <rFont val="Times New Roman"/>
        <family val="1"/>
      </rPr>
      <t>Comitetului executiv al BNM aprobată</t>
    </r>
  </si>
  <si>
    <r>
      <rPr>
        <u/>
        <sz val="10"/>
        <color rgb="FF1155CC"/>
        <rFont val="Times New Roman"/>
        <family val="1"/>
      </rPr>
      <t>32004H0913</t>
    </r>
    <r>
      <rPr>
        <sz val="10"/>
        <color indexed="64"/>
        <rFont val="Times New Roman"/>
        <family val="1"/>
      </rPr>
      <t xml:space="preserve">
</t>
    </r>
    <r>
      <rPr>
        <u/>
        <sz val="10"/>
        <color rgb="FF1155CC"/>
        <rFont val="Times New Roman"/>
        <family val="1"/>
      </rPr>
      <t>32009H0385</t>
    </r>
    <r>
      <rPr>
        <b/>
        <sz val="10"/>
        <color indexed="64"/>
        <rFont val="Times New Roman"/>
        <family val="1"/>
      </rPr>
      <t xml:space="preserve">
</t>
    </r>
  </si>
  <si>
    <r>
      <rPr>
        <sz val="10"/>
        <color indexed="64"/>
        <rFont val="Times New Roman"/>
        <family val="1"/>
      </rPr>
      <t>AA – Art.27 alin.(2) şi Anexa II
PgAA – 3.IV.7
RA – Cap. 6</t>
    </r>
    <r>
      <rPr>
        <b/>
        <sz val="10"/>
        <color indexed="64"/>
        <rFont val="Times New Roman"/>
        <family val="1"/>
      </rPr>
      <t xml:space="preserve">
</t>
    </r>
  </si>
  <si>
    <r>
      <t xml:space="preserve">SLTAA. Proiect de hotărâre a Comitetului executiv al BNM </t>
    </r>
    <r>
      <rPr>
        <sz val="10"/>
        <color indexed="2"/>
        <rFont val="Times New Roman"/>
        <family val="1"/>
      </rPr>
      <t xml:space="preserve"> </t>
    </r>
    <r>
      <rPr>
        <sz val="10"/>
        <color theme="1"/>
        <rFont val="Times New Roman"/>
        <family val="1"/>
      </rPr>
      <t>„Pentru modificarea Regulamentului nr.44/2020 privind cerințele de acoperire a necesarului de lichiditate pentru bănci”, în scopul reglementării indicatorului de finanțare stabilă netă (NSFR) și actualizării prevederilor aferente indicatorului de acoperire a necesarului de lichiditate (LCR)</t>
    </r>
  </si>
  <si>
    <r>
      <t>32021R2115</t>
    </r>
    <r>
      <rPr>
        <sz val="10"/>
        <color indexed="64"/>
        <rFont val="Times New Roman"/>
        <family val="1"/>
      </rPr>
      <t xml:space="preserve"> </t>
    </r>
  </si>
  <si>
    <t>I. Revizuirea și actualizarea acordurilor interinstituționale existente între diferitele agenții de combatere a corupției și de aplicare a legii</t>
  </si>
  <si>
    <t>ian.-24</t>
  </si>
  <si>
    <t>Buget de stat</t>
  </si>
  <si>
    <t xml:space="preserve">Cost surse externe </t>
  </si>
  <si>
    <t xml:space="preserve">Cost neacoperit </t>
  </si>
  <si>
    <t>Statut</t>
  </si>
  <si>
    <t>Nivel de transpunere</t>
  </si>
  <si>
    <t>Raportare</t>
  </si>
  <si>
    <t>Necesități asistență tehnică și financiară</t>
  </si>
  <si>
    <t>Instituția co-responsabilă</t>
  </si>
  <si>
    <t>Cost buget de stat</t>
  </si>
  <si>
    <t>CS, AGE, STISC, CTIF</t>
  </si>
  <si>
    <t>PG, PA, ANI, SPCSB, MAI, SV, MJ</t>
  </si>
  <si>
    <t xml:space="preserve">42.797,7 mii lei </t>
  </si>
  <si>
    <t xml:space="preserve">243,1 mii lei </t>
  </si>
  <si>
    <t xml:space="preserve">89,7 mii lei </t>
  </si>
  <si>
    <t xml:space="preserve">76,2 mii lei </t>
  </si>
  <si>
    <t>52,7 mii lei</t>
  </si>
  <si>
    <t xml:space="preserve">45,9 mii lei </t>
  </si>
  <si>
    <t xml:space="preserve">4224,0 mii lei </t>
  </si>
  <si>
    <t xml:space="preserve">5.500,0 mii lei </t>
  </si>
  <si>
    <t>CNA, ARBI, FISC, ANI, PG</t>
  </si>
  <si>
    <t>MMPS, MF</t>
  </si>
  <si>
    <t>MF, SV</t>
  </si>
  <si>
    <t xml:space="preserve">55,2 mii lei
</t>
  </si>
  <si>
    <t>IGP, IGPF, MF, SV</t>
  </si>
  <si>
    <t xml:space="preserve">9,8 mii lei </t>
  </si>
  <si>
    <t>PCCOCS, MAI, MF, SV</t>
  </si>
  <si>
    <t xml:space="preserve">67,2 mii lei </t>
  </si>
  <si>
    <t>IGP, MJ, MF, SV</t>
  </si>
  <si>
    <t xml:space="preserve">136,5 mii lei
</t>
  </si>
  <si>
    <t>IGP, IGPF, MS, AMDM, MJ, MF, SV</t>
  </si>
  <si>
    <t>MMPS, MS, MAEIE, MEC, MDED, MF, MA</t>
  </si>
  <si>
    <t xml:space="preserve">500 mii lei </t>
  </si>
  <si>
    <t>138 mii lei</t>
  </si>
  <si>
    <t>IGPF, IGSU, STI, MF, SV, MA</t>
  </si>
  <si>
    <t>105  mii lei</t>
  </si>
  <si>
    <t>IGPF, MF, SV, MIDR, MAEIE, MM, MA, ANSA</t>
  </si>
  <si>
    <t>IGPF, MF, SV, MA</t>
  </si>
  <si>
    <t>MAI, IGPF, ANSA</t>
  </si>
  <si>
    <t xml:space="preserve"> 1 000 mii lei </t>
  </si>
  <si>
    <t>2 000 mii lei</t>
  </si>
  <si>
    <t>IGPF, MF, SV</t>
  </si>
  <si>
    <t xml:space="preserve">227 mii lei </t>
  </si>
  <si>
    <t>256 mii lei</t>
  </si>
  <si>
    <t>STI, IGM, MF, SV</t>
  </si>
  <si>
    <t xml:space="preserve"> 2.000 mii lei</t>
  </si>
  <si>
    <t>IGPF, STI, MF, SV, MIDR, AAC, STISC, CNPDCP</t>
  </si>
  <si>
    <t>158, 7 mii lei</t>
  </si>
  <si>
    <t>IGPF, STI, MF, SV, SIS, MIDR, AAC, STISC, CNPDCP</t>
  </si>
  <si>
    <t>IGSU, MAEIE, MJ, MF, CNA,MDED, MM, MAIA</t>
  </si>
  <si>
    <t xml:space="preserve">MAI
</t>
  </si>
  <si>
    <t>IMO, IGP, IGPF, IGSU, IGC, IGM, SPPS, MF, SV</t>
  </si>
  <si>
    <t xml:space="preserve">6 2000,00 mii lei </t>
  </si>
  <si>
    <t xml:space="preserve">14,2 mii lei </t>
  </si>
  <si>
    <r>
      <t xml:space="preserve">MAI (IGP)
</t>
    </r>
    <r>
      <rPr>
        <b/>
        <sz val="10"/>
        <color rgb="FFFF0000"/>
        <rFont val="Times New Roman"/>
        <family val="1"/>
      </rPr>
      <t/>
    </r>
  </si>
  <si>
    <t>MF (SV), MS, MEC</t>
  </si>
  <si>
    <t>MF (SV), PG, CNA</t>
  </si>
  <si>
    <r>
      <t>MAI (IGP, IGPF, IGM, DPDOSPCC,  DCIIE )</t>
    </r>
    <r>
      <rPr>
        <sz val="10"/>
        <color indexed="64"/>
        <rFont val="Times New Roman"/>
        <family val="1"/>
      </rPr>
      <t xml:space="preserve">
</t>
    </r>
  </si>
  <si>
    <t xml:space="preserve">55,2 mii lei 
</t>
  </si>
  <si>
    <t>72,0 mii lei</t>
  </si>
  <si>
    <t xml:space="preserve">105,57 mii lei </t>
  </si>
  <si>
    <t>240,0 mii lei</t>
  </si>
  <si>
    <t xml:space="preserve">53,966 mii lei                 </t>
  </si>
  <si>
    <t xml:space="preserve">MDED </t>
  </si>
  <si>
    <t xml:space="preserve">53,966 mii lei    </t>
  </si>
  <si>
    <t>169,6 mii lei</t>
  </si>
  <si>
    <t>320,0 mii lei</t>
  </si>
  <si>
    <t>640,0 mii lei</t>
  </si>
  <si>
    <t xml:space="preserve">240 mii lei                        </t>
  </si>
  <si>
    <t>63,4 mii euro</t>
  </si>
  <si>
    <t>720 mii lei</t>
  </si>
  <si>
    <t>MMPS, MF, CNAS, ANAS, ANOFM, CNAM</t>
  </si>
  <si>
    <t>161,5 mii lei</t>
  </si>
  <si>
    <t>CTIF, APC</t>
  </si>
  <si>
    <t xml:space="preserve"> MF
</t>
  </si>
  <si>
    <t>Ministere</t>
  </si>
  <si>
    <t>270,0 mii lei anual</t>
  </si>
  <si>
    <t xml:space="preserve">MF
</t>
  </si>
  <si>
    <t xml:space="preserve"> CCRM
 CNA</t>
  </si>
  <si>
    <t xml:space="preserve">25 mii lei </t>
  </si>
  <si>
    <t xml:space="preserve">540,0 mii lei </t>
  </si>
  <si>
    <t>13,0 mii lei</t>
  </si>
  <si>
    <t xml:space="preserve">126,0 mii lei </t>
  </si>
  <si>
    <t xml:space="preserve">35,9 mii lei </t>
  </si>
  <si>
    <t xml:space="preserve">300,0 mii lei  </t>
  </si>
  <si>
    <t xml:space="preserve">253,0 mii lei </t>
  </si>
  <si>
    <t>MF, CNA</t>
  </si>
  <si>
    <t xml:space="preserve">76,9 mii lei </t>
  </si>
  <si>
    <t>MJ, MF, MAEIE, BNM</t>
  </si>
  <si>
    <t>BNM, MAI</t>
  </si>
  <si>
    <t>CS, MIDR, MMPS, MEC, MC, MJ, MF</t>
  </si>
  <si>
    <t>MF, MJ, MDED, MAEIE, SPCSB, SIS, CC, CNPDCP, SFS</t>
  </si>
  <si>
    <t xml:space="preserve">183,3 mii lei </t>
  </si>
  <si>
    <r>
      <rPr>
        <b/>
        <sz val="10"/>
        <color rgb="FFFF0000"/>
        <rFont val="Times New Roman"/>
        <family val="1"/>
      </rPr>
      <t>MF</t>
    </r>
    <r>
      <rPr>
        <sz val="10"/>
        <color indexed="64"/>
        <rFont val="Times New Roman"/>
        <family val="1"/>
      </rPr>
      <t xml:space="preserve">
</t>
    </r>
  </si>
  <si>
    <t xml:space="preserve">356,25 mii lei 
</t>
  </si>
  <si>
    <t>119,952 mii lei</t>
  </si>
  <si>
    <t>20,7 mii lei –</t>
  </si>
  <si>
    <t>MF, MDED</t>
  </si>
  <si>
    <t>BNM, FGDSB</t>
  </si>
  <si>
    <t xml:space="preserve"> 367,0 mii lei </t>
  </si>
  <si>
    <t>BNM, CNPF</t>
  </si>
  <si>
    <t>MJ, CNPF</t>
  </si>
  <si>
    <t xml:space="preserve">MF
</t>
  </si>
  <si>
    <t xml:space="preserve"> 55,2 mii lei </t>
  </si>
  <si>
    <t>MDED, BNM</t>
  </si>
  <si>
    <t>MDED, BNS</t>
  </si>
  <si>
    <t>MDED, BNM, BNS</t>
  </si>
  <si>
    <t>36 mii lei</t>
  </si>
  <si>
    <t>MDED, MF</t>
  </si>
  <si>
    <t>MF, MMPS, CNSM, CNPM</t>
  </si>
  <si>
    <t>MF, MJ</t>
  </si>
  <si>
    <t xml:space="preserve">30,0 mii lei </t>
  </si>
  <si>
    <t>MF, MS</t>
  </si>
  <si>
    <t>MF, CNPM, CNSM</t>
  </si>
  <si>
    <t xml:space="preserve">22,644 mii lei – Bugetul de stat
</t>
  </si>
  <si>
    <t>679500 mii lei – bugetul de stat</t>
  </si>
  <si>
    <t>AA – Art. 130  PgAA – 3.IV.4</t>
  </si>
  <si>
    <t>36,24 mii lei –buget de stat</t>
  </si>
  <si>
    <t>Lege adoptată                                                         4 scheme de sprijin implementate (coproducție de lungmetraj, promovarea coproducției, distribuția cinematografică  și expoziție)                                 Număr de beneficiari</t>
  </si>
  <si>
    <r>
      <t xml:space="preserve">MC
</t>
    </r>
    <r>
      <rPr>
        <sz val="10"/>
        <color indexed="64"/>
        <rFont val="Times New Roman"/>
        <family val="1"/>
      </rPr>
      <t xml:space="preserve">
</t>
    </r>
  </si>
  <si>
    <t>MF
CNEA</t>
  </si>
  <si>
    <t xml:space="preserve">81,54 mii lei </t>
  </si>
  <si>
    <t xml:space="preserve">90,6 mii lei 
</t>
  </si>
  <si>
    <t xml:space="preserve">MC
</t>
  </si>
  <si>
    <t xml:space="preserve">1588,4 mii lei 
</t>
  </si>
  <si>
    <t xml:space="preserve">1588,4 mii lei 
</t>
  </si>
  <si>
    <t xml:space="preserve">1665,2 mii lei 
</t>
  </si>
  <si>
    <t xml:space="preserve">1690,4 mii lei 
</t>
  </si>
  <si>
    <t xml:space="preserve">1831,2 mii lei </t>
  </si>
  <si>
    <t xml:space="preserve">MF  
</t>
  </si>
  <si>
    <t xml:space="preserve">315,5 mii lei  
</t>
  </si>
  <si>
    <t>MF, MAEIE</t>
  </si>
  <si>
    <t>86,8 mii lei</t>
  </si>
  <si>
    <t>MF, AIPA</t>
  </si>
  <si>
    <t xml:space="preserve">142,26 mii lei 
</t>
  </si>
  <si>
    <t xml:space="preserve">150,0 mii lei </t>
  </si>
  <si>
    <t>MF, AIPA, ASP</t>
  </si>
  <si>
    <t>51,58 mii lei</t>
  </si>
  <si>
    <t xml:space="preserve">200 mii lei </t>
  </si>
  <si>
    <t>CS, MIDR</t>
  </si>
  <si>
    <t>MAIA, MMPS, MIDR, CS</t>
  </si>
  <si>
    <t>ADR Nord, Centru, Sud, UTA Găgăuzia, ONDRL, CS, MF</t>
  </si>
  <si>
    <t>440.000 mii lei</t>
  </si>
  <si>
    <t>CCRM, MF, IFS, CS</t>
  </si>
  <si>
    <t xml:space="preserve">10 mii lei </t>
  </si>
  <si>
    <t>MAI, SV</t>
  </si>
  <si>
    <t>MAI, MAEIE, MA, SV, SIS, ASP</t>
  </si>
  <si>
    <t>MAI, MAEIE, MA,  MF, SV, SIS, ASP</t>
  </si>
  <si>
    <t>MF, SV, ASP</t>
  </si>
  <si>
    <t xml:space="preserve">20 mii lei </t>
  </si>
  <si>
    <t>MAI, IGSU, MF, MM, MMSP</t>
  </si>
  <si>
    <t xml:space="preserve">22 mii lei </t>
  </si>
  <si>
    <t>ODA, MF</t>
  </si>
  <si>
    <r>
      <t xml:space="preserve">CS (BPR)
</t>
    </r>
    <r>
      <rPr>
        <b/>
        <sz val="10"/>
        <color rgb="FFFF0000"/>
        <rFont val="Times New Roman"/>
        <family val="1"/>
      </rPr>
      <t/>
    </r>
  </si>
  <si>
    <t>MF
MDED
ASP</t>
  </si>
  <si>
    <t>MF
MAEIE</t>
  </si>
  <si>
    <t xml:space="preserve">230 mii lei </t>
  </si>
  <si>
    <t xml:space="preserve">27.6 mii lei 
</t>
  </si>
  <si>
    <t>ASP, MA, MAI, SIS, MAEIE, MF, SV</t>
  </si>
  <si>
    <t>MEC MF</t>
  </si>
  <si>
    <t>Netranspus</t>
  </si>
  <si>
    <t>Transpus parțial</t>
  </si>
  <si>
    <t>În proces de elaborare</t>
  </si>
  <si>
    <t>În proces de derulare</t>
  </si>
  <si>
    <t>Incipient</t>
  </si>
  <si>
    <t>Realizat</t>
  </si>
  <si>
    <t>Netraspus</t>
  </si>
  <si>
    <t>Necesită contractarea unei misiuni de asistență externă</t>
  </si>
  <si>
    <t>203.2</t>
  </si>
  <si>
    <t>Presupune costuri care vor fi estimate la actualizarea din semestrul II al anului 2024</t>
  </si>
  <si>
    <t>Aplicarea la un eveniment TWINNING</t>
  </si>
  <si>
    <t>În proces de avizare repetată</t>
  </si>
  <si>
    <t>În proces de avizare</t>
  </si>
  <si>
    <t>25.03.2024. Comitetul de coordonare pentru a pune în aplicare procesele administrative pentru un sistem de resurse proprii a fost creat urmare a recepționării persoanelor desemnate de către autoritățile implicate. Comitetul de coordonare urmează a fi convocat în prima ședință de lucru urmare a demarării activităților în conformitate cu evenimentul TAIEX, în scopul de consolidare a capacităților privind sistemul de resurse proprii tradiționale în UE (menționat la punctul precedent).</t>
  </si>
  <si>
    <t>În curs de derulare</t>
  </si>
  <si>
    <t>Îproces de derulare</t>
  </si>
  <si>
    <t xml:space="preserve">25.03.2024. A fost aprobat prin Legea nr.320/2023 pentru modificarea unor acte normative (prezentarea de către unele entități a informațiilor privind impozitul pe venit) (MO al RM nr.441 Art.752 din 22.11.2023). Modificările prenotate urmează să intre în vigoare din 2025. </t>
  </si>
  <si>
    <r>
      <t xml:space="preserve">694,73 mii lei - surse externe acoperite din Programul Fiscalis                     </t>
    </r>
    <r>
      <rPr>
        <i/>
        <sz val="10"/>
        <color theme="1"/>
        <rFont val="Times New Roman"/>
        <family val="1"/>
      </rPr>
      <t>Notă! Suma grantului planificată prin Programul Fiscalis pentru alocare autorității fiscale din Republica Moldova pentru perioada 2021-2024 este de 1157,88 mii lei. La accesarea grantului din Programul Fiscalis, Republica Moldova va primi 60% din suma menționată, sau 694,73 mii lei</t>
    </r>
  </si>
  <si>
    <t xml:space="preserve">882,9 mii lei </t>
  </si>
  <si>
    <t xml:space="preserve">                                                                                                         </t>
  </si>
  <si>
    <t xml:space="preserve">Surse financiare externe – Programul ,,VAMA"     </t>
  </si>
  <si>
    <t>250,0 mii lei</t>
  </si>
  <si>
    <t xml:space="preserve">25.03.2024 - A fost aprobată HG nr. 938/2023 cu privire la organizarea și funcționarea Inspectoratului Control Financiar de Stat </t>
  </si>
  <si>
    <t>300,0 mii lei  asistență externă, ce urmează a fi identificată</t>
  </si>
  <si>
    <t>Transpus total</t>
  </si>
  <si>
    <t xml:space="preserve">Incipient </t>
  </si>
  <si>
    <r>
      <t>PA, MJ,</t>
    </r>
    <r>
      <rPr>
        <sz val="10"/>
        <color rgb="FFFF0000"/>
        <rFont val="Times New Roman"/>
        <family val="1"/>
      </rPr>
      <t xml:space="preserve"> </t>
    </r>
    <r>
      <rPr>
        <b/>
        <sz val="10"/>
        <color rgb="FFFF0000"/>
        <rFont val="Times New Roman"/>
        <family val="1"/>
      </rPr>
      <t>MF</t>
    </r>
  </si>
  <si>
    <t>Experți pentru elaborarea Strategiei pentru cultură și patrimoniu cultural 2030</t>
  </si>
  <si>
    <r>
      <t xml:space="preserve">25.03.2024: Prin Ordinul nr.24 din 23.01.2024 a Ministerului Finanțelor a fost арrobat planul de acțiuni pentru asigurarea imрlеmentării legislației aferent рrеțurilor de trаnsfеr.                                            </t>
    </r>
    <r>
      <rPr>
        <sz val="10"/>
        <color indexed="64"/>
        <rFont val="Times New Roman"/>
        <family val="1"/>
      </rPr>
      <t xml:space="preserve">                                                      </t>
    </r>
  </si>
  <si>
    <t>asistență externă</t>
  </si>
  <si>
    <t xml:space="preserve">          25.05.2024 A se lua în considerare informația raportată pe link de instituția responsabilă.</t>
  </si>
  <si>
    <t xml:space="preserve">25.05.2024 A se lua în considerare informația raportată pe link de instituția responsabilă.                                                          </t>
  </si>
  <si>
    <r>
      <t xml:space="preserve">25.05.2024 A se lua în considerare informația raportată pe link de instituția responsabilă.                                                        </t>
    </r>
    <r>
      <rPr>
        <sz val="10"/>
        <color rgb="FFFF0000"/>
        <rFont val="Times New Roman"/>
        <family val="1"/>
      </rPr>
      <t>25.08.2024 A se lua în considerare informația raportată pe link de instituția responsabilă.</t>
    </r>
  </si>
  <si>
    <r>
      <t xml:space="preserve">25.05.2024 A se lua în considerare informația raportată pe link de instituția responsabilă.                                                          </t>
    </r>
    <r>
      <rPr>
        <sz val="10"/>
        <color rgb="FFFF0000"/>
        <rFont val="Times New Roman"/>
        <family val="1"/>
      </rPr>
      <t>25.08.2024 A se lua în considerare informația raportată pe link de instituția responsabilă.</t>
    </r>
  </si>
  <si>
    <r>
      <t xml:space="preserve">25.05.2024 A se lua în considerare informația raportată pe link de instituția responsabilă.                                                                       </t>
    </r>
    <r>
      <rPr>
        <sz val="10"/>
        <color rgb="FFFF0000"/>
        <rFont val="Times New Roman"/>
        <family val="1"/>
      </rPr>
      <t>25.08.2024 A se lua în considerare informația raportată pe link de instituția responsabilă.</t>
    </r>
  </si>
  <si>
    <r>
      <t xml:space="preserve">25.05.2024 A se lua în considerare informația raportată pe link de instituția responsabilă.                                                                 </t>
    </r>
    <r>
      <rPr>
        <sz val="10"/>
        <color rgb="FFFF0000"/>
        <rFont val="Times New Roman"/>
        <family val="1"/>
      </rPr>
      <t>25.08.2024 A se lua în considerare informația raportată pe link de instituția responsabilă.</t>
    </r>
    <r>
      <rPr>
        <sz val="10"/>
        <color indexed="64"/>
        <rFont val="Times New Roman"/>
        <family val="1"/>
      </rPr>
      <t xml:space="preserve">
</t>
    </r>
  </si>
  <si>
    <r>
      <t xml:space="preserve">25.05.2024 A se lua în considerare informația raportată pe link de instituția responsabilă.                                                  </t>
    </r>
    <r>
      <rPr>
        <sz val="10"/>
        <color rgb="FFFF0000"/>
        <rFont val="Times New Roman"/>
        <family val="1"/>
      </rPr>
      <t>25.08.2024 A se lua în considerare informația raportată pe link de instituția responsabilă.</t>
    </r>
  </si>
  <si>
    <r>
      <t xml:space="preserve">25.03.2024 (SV): La data de 18 ianuarie 2024, Conducerea Serviciului Vamal și cea a Inspectoratului General al Poliției de Frontieră (IGPF) au desfășurat o ședință de lucru. Agenda discuțiilor a inclus mai multe subiecte ce vizează conlucrarea interinstituțională pe linia de facilitare a traficului transfrontalier, desfășurarea activităților operaționale pe domeniul antifraudă și cooperarea administrativă, inclusiv cu autoritățile din statele vecine. În cadrul dialogului, au fost setate direcțiile prioritare de activitate, cu identificarea ulterioară a măsurilor și acțiunilor necesare pentru optimizarea proceselor de lucru, extinderea schimbului de informații la frontiere și interoperabilitatea datelor, precum și implementarea unor proiecte-pilot la nivel transfrontalier.                                                                                                                                                                                 </t>
    </r>
    <r>
      <rPr>
        <sz val="10"/>
        <color theme="1"/>
        <rFont val="Times New Roman"/>
        <family val="1"/>
      </rPr>
      <t>25.05.2024 (MAI): A se lua în considerare informația raportată pe link de instituția responsabilă.</t>
    </r>
    <r>
      <rPr>
        <sz val="10"/>
        <color rgb="FFFF0000"/>
        <rFont val="Times New Roman"/>
        <family val="1"/>
      </rPr>
      <t xml:space="preserve">                                                     25.08.2024 A se lua în considerare informația raportată pe link de instituția responsabilă.</t>
    </r>
  </si>
  <si>
    <t>25.08.2024 A se lua în considerare informația raportată pe link de instituția responsabilă.</t>
  </si>
  <si>
    <t>În proces de definitivare</t>
  </si>
  <si>
    <r>
      <t xml:space="preserve">25.03.2024. La moment, de comun cu reprezentanții instituțiilor implicate, se elaborează agenda evenimentului TAIEX urmare a recepționării notificării din partea Comisiei Europene cu privire la aprobarea aplicației prin intermediul unei misiuni de experți. Agenda urmează a fi coordonată și definitivată de comun cu experții din cadrul misiunii.                                                                                                                                          </t>
    </r>
    <r>
      <rPr>
        <sz val="10"/>
        <color rgb="FFFF0000"/>
        <rFont val="Times New Roman"/>
        <family val="1"/>
      </rPr>
      <t>25.05.2024: Agenda definitivată a fost remisă în adresa CE. La moment, se așteaptă desemnarea expertului TAIEX din partea CE (din Croația).                                                                                                                                                                      25.08.2024: Lipsă de progres. Se așteaptă delegarea expertului de către Comisia Europeană.</t>
    </r>
  </si>
  <si>
    <r>
      <t xml:space="preserve">25.03.2024. Urmează a fi inițiat procesul în a doua jumătate a anului 2024.                                                                          </t>
    </r>
    <r>
      <rPr>
        <sz val="10"/>
        <color rgb="FFFF0000"/>
        <rFont val="Times New Roman"/>
        <family val="1"/>
      </rPr>
      <t>25.05.2024: Lipsă de progres.                                                                                                                                      25.08.2024: La 01.08.2024 Ministerul Finanțelor, prin scrisoarea adresată Cancelariei de stat, a solicitat abordarea de către Cancelaria de Stat, în calitate de coordonator național al asistenței externe, a subiectului includerii proiectului Twinning privind resursele proprii în cadrul Planului Anual de Acțiuni 2025 (PAA 2025) al Uniunii Europene pentru Republica Moldova, în contextul viitoarelor discuțiilor aferente PAA 2025 ce urmează a fi demarate de comun cu Comisia Europeană. Drept urmare, la indicația CS, MF urmează înainteze un demers de intenție argumentat către Delegația Uniunii Europene în Republica Moldova cu propunerea de includere a acestuia în următorul pachet de asistență și va informa Cancelaria de Stat.</t>
    </r>
  </si>
  <si>
    <t>Eveniment TAIEX</t>
  </si>
  <si>
    <t xml:space="preserve">25.03.2024 (SV): Acord de colaborare între Serviciul Vamal și Serviciul Fiscal de Stat, ce are drept scop dezvoltarea relațiilor de cooperare și acordarea suportului necesar în vederea sporirii eficienței în exercitarea atribuțiilor ce țin de competența instituțiilor semnatare, organizarea schimbului de informații, asigurarea executării prevederilor legislației Republicii Moldova. Formele colaborării se vor materializa prin desfășurarea în comun a măsurilor de combatere a evaziunii fiscale, contracarare a încălcărilor fiscale și vamale, prevenire a infracțiunilor de corupție, armonizarea procesului informațional de schimb de date și dezvoltarea continuă a infrastructurii informaționale în domeniul fiscal și vamal
Acord de colaborare între Centrul Național Anticorupție și Serviciul Vamal. Scopul Acordului este de a preveni și identifica cazurile de obținere frauduloasă, utilizare contrar destinației, delapidare, corupție și alte acte conexe în ceea ce privește mijloacele din fondurile externe.
25.05.2024 (SV): La 04.04.2024 a fost semnat Acord de colaborare între Serviciul de evidență și circulație a bunurilor culturale mobile și Serviciul Vamal, în scopul bunei conlucrări între instituții, a schimbului reciproc de informații și susținerii pe domeniul anticorupție. </t>
  </si>
  <si>
    <t>Asistență externă</t>
  </si>
  <si>
    <r>
      <t xml:space="preserve">MS, MMPS, </t>
    </r>
    <r>
      <rPr>
        <sz val="11"/>
        <color rgb="FFFF0000"/>
        <rFont val="Times New Roman"/>
        <family val="1"/>
      </rPr>
      <t>MF,</t>
    </r>
    <r>
      <rPr>
        <sz val="11"/>
        <color indexed="64"/>
        <rFont val="Times New Roman"/>
        <family val="1"/>
      </rPr>
      <t xml:space="preserve"> MDED, APP</t>
    </r>
  </si>
  <si>
    <r>
      <t xml:space="preserve">25.03.2024: Ținând cont de specificul acțiunii, informația detaliată aferentă nivelului de executare a acesteia urmează a fi raportată de CS de comun cu IP CTIF. Totodată, la modificarea alocațiilor bugetare pentru anul 2023, în bugetul Cancelariei de Stat a fost alocată suma de 1,5 mil lei pentru proiectarea SI Mganagementul resurselor umane. Totodată, la elaborarea bugetului pentru anul 2024 s-a acceptat suplimentar suma de 4,0 mil lei în bugetul Cancelariei de Stat pentru elaborarea sistemului informațional automatizat de evidență și managent al Resurselor Umane din autorități publice. Astfel, în Legea bugetului de stat pentru anul 2024 în bugetul Cancelariei de Stat sunt incluse mijloace financiare în sumă de 4,0 mil. lei. Concomitent, se consideră oportun ca la o ulterioară modificare a PNA, CS să preia responsabilitatea primară pentru implementarea acțiunii respective, aceasta fiind instituția care urmează să dezvolte și să asigure funcționalitatea sistemului prenotat.                                                                                                                                              25.05.2024: Ținând cont de gradul de realizare a planului de dezvoltarea a SI EMRU, inclusiv a progresului înregistrat pentru trimestrul I 2024, CS a venit cu solicitarea de reproiectare a procesului dat, SI urmând a fi dezvoltat în continuare fără o implicare directă a IP CTF respectiv MF. În acest sens la moment lucrările de dezvoltare a SI EMRU necesar a fi realizate de către IP CTIF, au fost suspendate, CS preluând responsabilitatea primară pentru implementarea acțiunii respective.      </t>
    </r>
    <r>
      <rPr>
        <sz val="10"/>
        <color rgb="FFFF0000"/>
        <rFont val="Times New Roman"/>
        <family val="1"/>
      </rPr>
      <t xml:space="preserve">                                                                                                                                                      </t>
    </r>
    <r>
      <rPr>
        <sz val="10"/>
        <color theme="1"/>
        <rFont val="Times New Roman"/>
        <family val="1"/>
      </rPr>
      <t xml:space="preserve">25.08.2024: Ținând cont de cele raportate la situația din 25.05.2024, realizarea acțiunii în cazuză nu ține de responsabilitatea MF (responsabilitatea primară este pusă în sarcina CS).                                                                                                                                                          CS: În perioada  de raportare  dezvoltatorul Sistemului informațional a prezentat conceptul  și livrabilile pentru modulul ”Cconcedi”, în baza conceptului dezvoltatorului. Intenția de creare a sistemului informațional a fost inregistrară în Registrul resurselor și sistemelor informaționale de stat, gestionat de AGE și este în proces de elaborarea caietul de sarcini pentru procedura de achiziție  a serviciilor.
</t>
    </r>
  </si>
  <si>
    <r>
      <t>25.03.2024</t>
    </r>
    <r>
      <rPr>
        <sz val="10"/>
        <color rgb="FFFF0000"/>
        <rFont val="Times New Roman"/>
        <family val="1"/>
      </rPr>
      <t xml:space="preserve">: </t>
    </r>
    <r>
      <rPr>
        <sz val="10"/>
        <color theme="1"/>
        <rFont val="Times New Roman"/>
        <family val="1"/>
      </rPr>
      <t xml:space="preserve">MF este în proces de examinare a proiectului de lege privind modul de organizare și funcționare a instituțiilor publice, prezentat de către CS.                                                                                                                                                                                                </t>
    </r>
    <r>
      <rPr>
        <sz val="10"/>
        <color rgb="FFFF0000"/>
        <rFont val="Times New Roman"/>
        <family val="1"/>
      </rPr>
      <t>25.05.2024 A se lua în considerare informația raportată pe link de instituția responsabilă.                                                                                                                              25.08.2024 A se lua în considerare informația raportată pe link de instituția responsabilă.</t>
    </r>
  </si>
  <si>
    <t>25.05.2024 A se lua în considerare informația raportată pe link de instituția responsabilă.                                                                                         25.08.2024 A se lua în considerare informația raportată pe link de instituția responsabilă.</t>
  </si>
  <si>
    <r>
      <t xml:space="preserve">25.05.2024 A se lua în considerare informația raportată pe link de instituția responsabilă.                                                                                </t>
    </r>
    <r>
      <rPr>
        <sz val="10"/>
        <color rgb="FFFF0000"/>
        <rFont val="Times New Roman"/>
        <family val="1"/>
      </rPr>
      <t>25.08.2024 A se lua în considerare informația raportată pe link de instituția responsabilă.</t>
    </r>
  </si>
  <si>
    <r>
      <t xml:space="preserve">25.05.2024 A se lua în considerare informația raportată pe link de instituția responsabilă.                                                                                           </t>
    </r>
    <r>
      <rPr>
        <sz val="10"/>
        <color rgb="FFFF0000"/>
        <rFont val="Times New Roman"/>
        <family val="1"/>
      </rPr>
      <t>25.08.2024 A se lua în considerare informația raportată pe link de instituția responsabilă.</t>
    </r>
  </si>
  <si>
    <r>
      <t xml:space="preserve">25.05.2024 A se lua în considerare informația raportată pe link de instituția responsabilă.                                                                           </t>
    </r>
    <r>
      <rPr>
        <sz val="10"/>
        <color rgb="FFFF0000"/>
        <rFont val="Times New Roman"/>
        <family val="1"/>
      </rPr>
      <t>25.08.2024 A se lua în considerare informația raportată pe link de instituția responsabilă.</t>
    </r>
  </si>
  <si>
    <r>
      <t xml:space="preserve">25.05.2024 A se lua în considerare informația raportată pe link de instituția responsabilă.                                                                             </t>
    </r>
    <r>
      <rPr>
        <sz val="10"/>
        <color rgb="FFFF0000"/>
        <rFont val="Times New Roman"/>
        <family val="1"/>
      </rPr>
      <t>25.08.2024 A se lua în considerare informația raportată pe link de instituția responsabilă.</t>
    </r>
  </si>
  <si>
    <r>
      <t xml:space="preserve">25.05.2024 A se lua în considerare informația raportată pe link de instituția responsabilă.                                                                            </t>
    </r>
    <r>
      <rPr>
        <sz val="10"/>
        <color rgb="FFFF0000"/>
        <rFont val="Times New Roman"/>
        <family val="1"/>
      </rPr>
      <t>25.08.2024 A se lua în considerare informația raportată pe link de instituția responsabilă.</t>
    </r>
  </si>
  <si>
    <t>În curs de realizare</t>
  </si>
  <si>
    <t>SLT. Proiect de hotărâre a Guvernului în vederea transpunerii Deciziei de punere în aplicare (UE) 2023/2879 (anterioară a fost abrogată (UE) 2019/2151)</t>
  </si>
  <si>
    <t>32023D2879</t>
  </si>
  <si>
    <r>
      <t xml:space="preserve">25.05.2024 A se lua în considerare informația raportată pe link de instituția responsabilă.                                                                         </t>
    </r>
    <r>
      <rPr>
        <sz val="10"/>
        <color rgb="FFFF0000"/>
        <rFont val="Times New Roman"/>
        <family val="1"/>
      </rPr>
      <t>25.08.2024 Lipsă de progres.</t>
    </r>
  </si>
  <si>
    <r>
      <t xml:space="preserve">25.03.2024 
7 funcționari publici (membri ai grupului de lucru responsabili de implementarea legislației privind prețurile de transfer) au fost instruiți.
Circa 80 de contribuabili au fost informați și instruiți, în cadrul a două seminare desfășurate în format fizic,  referitor la </t>
    </r>
    <r>
      <rPr>
        <sz val="10"/>
        <color theme="1"/>
        <rFont val="Times New Roman"/>
        <family val="1"/>
      </rPr>
      <t>prețurile de transfer și criteriile legale aferente tranzacțiilor ce vor cădea sub incidența legislației prețurilor de transfer.                                                   25.05.2024: În perioada lunii martie 2024 au fost delegați 4 inspectori din cadrul SFS pentru participare în cadrul atelierului de lucru aferent prețurilor de transfer organizat de către OCDE în Turcia, Ankara.
Deasemenea, a avut loc și misiunea Trezoreriei SUA aferent intruirii în domeniul prețurilor de transfer, la care au participat 35 de participanți din cadrul MF și SFS.</t>
    </r>
  </si>
  <si>
    <t>25.03.2024: Raportul de studiu este în proces de definitivare.                                                                                                                     25.05.2024 Raportul de studiu a fost aprobat de conducerea Ministeului Finanțelor la data de 29 martie 2024.</t>
  </si>
  <si>
    <t>Neinițiat</t>
  </si>
  <si>
    <t>25.01.2025: Regulamentul prenotat vizează perioada de programare 2021-2027, acesta nefiind valabil la data propusă pentru aderarea RM la UE (2030) și urmând a fi înlocuit cu alt regulament pentru perioada de programare 2028-2034. Totodată, mecanismul intern privind gestionarea tuturor fondurilor UE este la moment în proces de analiză și discuție la nivelul instituțiilor implicate, inclusiv la nivelul Ministerul Finanțelor (Acțiunea 10 din Capitolul 22 din actualul PNA). Prin urmare cadrul instituțional si mecanismul de gestionare a fondurilor UE urmează a fi setat și stabilit conform acțiunii respective din PNA, responsabil de elaborarea și promovarea proiectului fiind MIDR.</t>
  </si>
  <si>
    <t>In curs de derulare</t>
  </si>
  <si>
    <t>25.01.2025 -  În perioada de raportare au fost planificate 3 misiuni de evaluare externă a activității de audit intern, în curs de realizare fiind 2 misiuni și anume: în cadrul Ministerului Educației și Cercetării și I.P. STISC. Totodată, misiunea de evaluare planificată la Ministerul Agriculturii și Industriei Alimentare a fost transferată pentru anul 2025 la solicitarea entității evaluate pe motivul fluxului de personal în cadrul subdiviziuni de audit intern.</t>
  </si>
  <si>
    <t>RA – Cap. 29                            Raport progres
Comisia Europeană
din 08.11.2023,
pag.97</t>
  </si>
  <si>
    <t xml:space="preserve">Proiect de Strategie elaborat ------------------------------------------                                                                                        Hotărâre a Guvernului adoptată </t>
  </si>
  <si>
    <r>
      <t>25.05.2024 A se lua în considerare informația raportată pe link de instituția responsa</t>
    </r>
    <r>
      <rPr>
        <sz val="10"/>
        <color theme="1"/>
        <rFont val="Times New Roman"/>
        <family val="1"/>
      </rPr>
      <t>bilă.                                                                          25.08.2024 A se lua în considerare informația raportată pe link de instituția responsabilă.</t>
    </r>
  </si>
  <si>
    <t xml:space="preserve">În curs de derulare </t>
  </si>
  <si>
    <r>
      <t xml:space="preserve">25.03.2024: Serviciul Fiscal de Stat a accesat proiectul ”FISC-2021-CA-IBA”din cadrul Programului Fiscalis.
În vederea valorificării oportunităților oferite de acest proiect este necesar accesarea grantului - oferit după semnarea Amendamentului de Grant de către Comisia Europeană.                                                                                                                          </t>
    </r>
    <r>
      <rPr>
        <sz val="10"/>
        <color theme="1"/>
        <rFont val="Times New Roman"/>
        <family val="1"/>
      </rPr>
      <t xml:space="preserve">25.05.2024: Lipsă de progres. </t>
    </r>
    <r>
      <rPr>
        <sz val="10"/>
        <color rgb="FFFF0000"/>
        <rFont val="Times New Roman"/>
        <family val="1"/>
      </rPr>
      <t xml:space="preserve">                                                                                                                                                                          </t>
    </r>
    <r>
      <rPr>
        <sz val="10"/>
        <rFont val="Times New Roman"/>
        <family val="1"/>
      </rPr>
      <t xml:space="preserve">25.08.2024 Lipsă de progres.                                                                                                                                                                    </t>
    </r>
    <r>
      <rPr>
        <sz val="10"/>
        <color rgb="FFFF0000"/>
        <rFont val="Times New Roman"/>
        <family val="1"/>
      </rPr>
      <t xml:space="preserve">        </t>
    </r>
    <r>
      <rPr>
        <sz val="10"/>
        <color theme="1"/>
        <rFont val="Times New Roman"/>
        <family val="1"/>
      </rPr>
      <t xml:space="preserve">25.01.2025 La data de 24 mai 2024, SFS a recepționat în cont transferul a 36 000 euro (60% din suma planificată pentru utilizare în cadrul Acordului de grant).
Pe parcursul anului 2024 reprezentanți ai SFS au participat la 24 evenimente (15 online, 9 în persoană).
</t>
    </r>
    <r>
      <rPr>
        <sz val="10"/>
        <color rgb="FFFF0000"/>
        <rFont val="Times New Roman"/>
        <family val="1"/>
      </rPr>
      <t>25.05.2025 În perioada de raportare, funcționarii fiscali au participat la un eveniment în format online, axat pe domeniul impozitării directe. Continuarea acestui eveniment este planificată pentru luna iunie 2025 și se va desfășura în format fizic, cu participarea funcționarilor fiscali desemnați.</t>
    </r>
  </si>
  <si>
    <t>25.03.2024
Prin Ordinul nr.8 a Ministerului Finanțelor din 26.01.2024 a fost creat grupul de lucru responsabil de identificarea mecanismului de aderare la cadru incluziv BEPS.
 25.05.2024 Prin scrisoarea nr. 26-07/3-04/62429 din 01.04.2024 a fost transmisă Ministerului Finanțelor nota informativă cu privire la rezultatele studiului pentru identificarea mecanismului și a pașilor necesari pentru aderarea la Cadrul Incluziv BEPS.                               25.01.2025 Subsecvent, în perioada 09-13 decembrie 2024, s-a desfășurat misiunea introductivă în BEPS, cu experții Secretariatului OECD. Obiectivele generale ale acestei misiuni fiind: (i) aprofundarea cooperării bilaterale pe domeniile prioritare BEPS; (ii) elaborarea unei Foi de Parcurs pentru implementarea măsurilor BEPS în Republica Moldova; și (iii) Asigurarea unei mai bune înțelegeri și implementări a Standartelor Minime BEPS și a Soluției cu două Piloni (Two-Pillar Solution).</t>
  </si>
  <si>
    <t>22.03.2024
Documentul tehnic a fost elaborat și aprobat.
Rapoartele sunt în proces de elaborare.                                                                                                                                                        25.04.2024: Lipsă de progres.                                                                                                                                                                          25.08.2024  În perioada 17.07.2024-31.07.2024 a avut loc testarea a 2 rapoarte dezvoltate:
- Lista agenților economici ce au înregistrat rulajul în echipamentele de casă și de control în suma mai mare decât livrările înregistrate pe declarația TVA;
- Lista agenților economici ce au înregistrat rulajul în echipamentele de casă și de control în suma mai mare decât venitul înregistrat pe declarația (VEN, UNIF, SIMM, IU, DAJ, DAS.                                                                                                                                                      25.01.2025: Au fost dezvoltate în Sistemul de Gestionare a Bazelor de Date ClickHouse 2 rapoarte din cadrul SIA „Monitorizarea electronică a vînzărilor”:
- Lista agenților economici ce au înregistrat rulajul în echipamentele de casă și de control în suma mai mare decât livrările înregistrate pe declarația TVA;
- Lista agenților economici ce au înregistrat rulajul în echipamentele de casă și de control în suma mai mare decât venitul înregistrat pe declarația (VEN, UNIF, SIMM, IU, DAJ, DAS).
La data de 19.12.2024, rapoartele menționate au fost plasate pe mediul de producție.</t>
  </si>
  <si>
    <r>
      <t xml:space="preserve">25.03.2024: Documentul Programului de dezvoltare IT al SFS a fost elaborat și se afla la etapa de consultare.                                               </t>
    </r>
    <r>
      <rPr>
        <sz val="10"/>
        <color theme="1"/>
        <rFont val="Times New Roman"/>
        <family val="1"/>
      </rPr>
      <t xml:space="preserve">25.05.2024 Documentul Programului de dezvoltare IT al SFS versiunea 1.0, după consultare s-a constatat că nu corespunde necesităților de interconectare și interoperabilitate cu sistemele UE. La moment, se identifică suport din partea experților </t>
    </r>
    <r>
      <rPr>
        <sz val="10"/>
        <rFont val="Times New Roman"/>
        <family val="1"/>
      </rPr>
      <t xml:space="preserve">internaționali pentru a fi elaborată o nouă versiune.                                                                                                                                                 La data de 29 iulie 2024, SFS a aplicat pentru TAIEX, în vederea organizării unei vizite de studiu pe subiectul ,,Elaborarea strategiei IT pentru SFS în contextul interconectării cu sistemele UE''.                                                                                                           25.01.2025: Acțiunea urmează să fie introdusă în Programului Național de Aderare (PNA) a Republicii Moldova la UE 2025-2027, cu termen de realizare - iunie 2025 .
25.03.2025 SFS este în proces de elaborare a Programului de dezvoltare IT al Serviciului Fiscal de Stat 2025-2027, pentru o ulterioară interconectare și interoperabilitate cu sistemele UE. În acest sens fiind solicitat suportul experților internaționali TAIEX, Trezoreria SUA. Ulterior, în perioada 10-13 decembrie 2024 a avut loc Misiunea TAIEX care a oferit suport în ce privește documentul de dezvoltare IT al SFS.  </t>
    </r>
    <r>
      <rPr>
        <sz val="10"/>
        <color rgb="FFFF0000"/>
        <rFont val="Times New Roman"/>
        <family val="1"/>
      </rPr>
      <t xml:space="preserve">
</t>
    </r>
    <r>
      <rPr>
        <sz val="10"/>
        <rFont val="Times New Roman"/>
        <family val="1"/>
      </rPr>
      <t xml:space="preserve">25.03.2025 Acțiunea urmează să fie introdusă în Programului Național de Aderare (PNA) a Republicii Moldova la UE 2025-2027, cu termen de realizare - iunie 2025 .
SFS este în proces de elaborare a Programului de dezvoltare IT al Serviciului Fiscal de Stat 2025-2027, pentru o ulterioară interconectare și interoperabilitate cu sistemele UE. În acest sens fiind solicitat suportul experților internaționali TAIEX, Trezoreria SUA. Ulterior, în perioada 10-13 decembrie 2024 a avut loc Misiunea TAIEX care a oferit suport în ce privește documentul de dezvoltare IT al SFS.
În momentul raportării, programul este la coordonare cu Ministerul Finanțelor.
</t>
    </r>
    <r>
      <rPr>
        <sz val="10"/>
        <color rgb="FFFF0000"/>
        <rFont val="Times New Roman"/>
        <family val="1"/>
      </rPr>
      <t>25.05.2025 La data raportării, programul de dezvoltare IT al Serviciului Fiscal de Stat, pentru anii 2025-2027, se află în proces de consultări publice.</t>
    </r>
  </si>
  <si>
    <r>
      <rPr>
        <sz val="10"/>
        <rFont val="Times New Roman"/>
        <family val="1"/>
      </rPr>
      <t>25.03.2024: În trimestrul I al anului 2024 Grupului de lucru pentru investiții capitale publice al MF nu au fost transmise spre examinare propuneri de proiecte noi.                                                                                                                                                                                  25.05.2024: În  perioada de raportare Grupului de lucru pentru investiții capitale publice al MF au fost transmise spre examinare 5 propuneri de proiecte noi.                                                                                                                                                                                        25.08.2024 În  perioada de raportare Grupul de lucru pentru investiții capitale publice a examinat și a determinat eligibilitatea pentru 4 proiecte noi de investiții capitale publice (MEC).</t>
    </r>
    <r>
      <rPr>
        <sz val="10"/>
        <color rgb="FFFF0000"/>
        <rFont val="Times New Roman"/>
        <family val="1"/>
      </rPr>
      <t xml:space="preserve">                                                                                                                                               </t>
    </r>
    <r>
      <rPr>
        <sz val="10"/>
        <color theme="1"/>
        <rFont val="Times New Roman"/>
        <family val="1"/>
      </rPr>
      <t xml:space="preserve">25.01.2025 În anul 2024 au fost realizate următoarele acțiuni: 
1. Grupul de lucru pentru investiții capitale publice al MF a examinat 25 de propuneri de proiecte noi (pentru includere în Anexa nr.6 la legea bugetară anuală), a determinat eligibilitatea pentru 14 proiecte noi și 11 proiecte sunt în proces de evaluare;  
2. În SI RPIC au fost plasate 154 de proiecte noi de investiții capitale eligibile, finanțate din bugetul de stat prin intermediul fondurilor/programelor de dezvoltare: 147 proiecte din Fondul naţional pentru dezvoltare regională şi locală (MIDR); 3 proiecte din Programul activităţilor de reintegrare a ţării (Cancelaria de Stat) și 4 proiecte din Programul Diaspora Acasă Reușește, DAR 1+3 (Cancelaria de Stat);
3. Lista cu 168 proiecte de investiții capitale noi eligibile (pipeline) a fost plasată pe pagina web a MF la 30 decembrie 2024 (Acasă/Managementul Finanțelor Publice/Managementul investițiilor capitale/Lista proiectelor noi de investiții capitale publice plasate în SI RPIC (Pipeline).                                                                                                                                                                                        </t>
    </r>
    <r>
      <rPr>
        <sz val="10"/>
        <rFont val="Times New Roman"/>
        <family val="1"/>
      </rPr>
      <t xml:space="preserve">25.03.2025:                                                                                                                                                      
1. În perioada martie 2024 - martie 2025 APC au plasat în SI RPIC spre examinare și evaluare (conform prevederilor HG nr.684/2022) 34 proiecte noi, dintre care: 14 proiecte au fost validate ca eligibile, 11 proiecte sunt în proces de evaluare și 9 propuneri au fost remise spre ajustare.      
2. În perioada martie 2024 - martie 2025 în SI RPIC au fost plasate 234 de proiecte noi de investiții capitale eligibile, finanțate din bugetul de stat prin intermediul fondurilor/programelor de dezvoltare (care au fost selectate conform actelor normative specifice fondurilor): 227 proiecte din Fondul naţional pentru dezvoltare regională şi locală (MIDR); 3 proiecte din Programul activităţilor de reintegrare a ţării (Cancelaria de Stat) și 4 proiecte din Programul Diaspora Acasă Reușește, DAR 1+3 (Cancelaria de Stat);
3. Lista actualizată cu 248 proiecte de investiții capitale noi eligibile (pipeline) va fi plasată pe pagina web a MF la 31 martie 2025.                                                                                                                                                                                                </t>
    </r>
    <r>
      <rPr>
        <sz val="10"/>
        <color rgb="FFFF0000"/>
        <rFont val="Times New Roman"/>
        <family val="1"/>
      </rPr>
      <t>25.05.2025:                                                                                                                                                      
1. În perioada martie 2024 - mai 2025 APC au plasat în SI RPIC spre examinare și evaluare (conform prevederilor HG nr.684/2022) 44 proiecte noi, dintre care: 
14 proiecte au fost validate ca eligibile, 
15 proiecte sunt în proces de examinare și evaluare de către MF; 
15 propuneri au fost remise spre ajustare.      
2. În perioada martie 2024 - mai 2025 în SI RPIC au fost plasate 235 de proiecte noi de investiții capitale eligibile, finanțate din bugetul de stat prin intermediul fondurilor/programelor de dezvoltare (care au fost selectate conform actelor normative specifice fondurilor): 228 proiecte din Fondul naţional pentru dezvoltare regională şi locală (MIDR); 3 proiecte din Programul activităţilor de reintegrare a ţării (Cancelaria de Stat) și 4 proiecte din Programul Diaspora Acasă Reușește, DAR 1+3 (Cancelaria de Stat);</t>
    </r>
  </si>
  <si>
    <r>
      <t xml:space="preserve">25.03.2024 (MF): În perioada de raportare a fost inițiat exercițiul de elaborare a politicii fiscale și vamale </t>
    </r>
    <r>
      <rPr>
        <sz val="10"/>
        <color indexed="64"/>
        <rFont val="Times New Roman"/>
        <family val="1"/>
      </rPr>
      <t xml:space="preserve">pentru anul 2025. În acest sens, se menționează că schemele de ajutor de stat existente sunt în proces de examinare, inclusiv prin prisma politicii fiscale. Respectiv, cadrul normativ actual urmează a fi ajustat întru alinierea acestora la Acquis-ul Uniunii Europene.                </t>
    </r>
    <r>
      <rPr>
        <sz val="10"/>
        <color rgb="FFFF0000"/>
        <rFont val="Times New Roman"/>
        <family val="1"/>
      </rPr>
      <t xml:space="preserve">                               </t>
    </r>
    <r>
      <rPr>
        <sz val="10"/>
        <rFont val="Times New Roman"/>
        <family val="1"/>
      </rPr>
      <t>25.05.2024 A se lua în considerare informația raportată pe link de instituția responsabilă.</t>
    </r>
    <r>
      <rPr>
        <sz val="10"/>
        <color indexed="64"/>
        <rFont val="Times New Roman"/>
        <family val="1"/>
      </rPr>
      <t xml:space="preserve">
</t>
    </r>
    <r>
      <rPr>
        <sz val="10"/>
        <rFont val="Times New Roman"/>
        <family val="1"/>
      </rPr>
      <t xml:space="preserve">25.08.2024 </t>
    </r>
    <r>
      <rPr>
        <sz val="10"/>
        <color theme="1"/>
        <rFont val="Times New Roman"/>
        <family val="1"/>
      </rPr>
      <t>Prin Legea nr.214/2024 cu privire la modificarea unor acte normative (ce vizează politica bugetar-fiscală și vamală), au fost alineate parțial schemele de ajutor de stat existente, prin operarea modificărilor la art.103 alin.(1) pct.11) și pct.27) din Codul fiscal nr.1163/1997, ca urmare a constatării existenței schemelor de ajutor în prevederile menționate supra,  expuse de către Consiliul Concurenței prin Deciziile: ASR-48 din 17.09.2020, ASO-63 din 18.11.2021.
Totodată, cu referință la schemele de ajutor de stat, ce vizează aspectele impozitării, nealineate la această etapă la acquis-ul UE, informăm că acestea urmează a fi examinate și alineate prin prisma instrumentului de transpunere a actelor UE prevăzute în Capitolul 16 - Fiscalitate din Planului național de acțiuni pentru aderarea Republicii Moldova la Uniunea Europeană pe anii 2024-2027.                                                                                                                    25.01.2025 Lipsă de progres.</t>
    </r>
    <r>
      <rPr>
        <sz val="10"/>
        <color rgb="FFFF0000"/>
        <rFont val="Times New Roman"/>
        <family val="1"/>
      </rPr>
      <t xml:space="preserve">
25.05.2025 Lipsă de progres.</t>
    </r>
    <r>
      <rPr>
        <sz val="11"/>
        <color rgb="FFFF0000"/>
        <rFont val="Times New Roman"/>
        <family val="1"/>
      </rPr>
      <t xml:space="preserve">
</t>
    </r>
  </si>
  <si>
    <t>Aprobat în lectura 1 in Parlament</t>
  </si>
  <si>
    <r>
      <t xml:space="preserve">25.03.2024: Proiectul este în proces de avizare în cadrul BNM.                                                                                                                      </t>
    </r>
    <r>
      <rPr>
        <sz val="10"/>
        <rFont val="Times New Roman"/>
        <family val="1"/>
      </rPr>
      <t xml:space="preserve">25.05.2024 Lipsa de progres.                                                                                                                                                                            25.08.2024 Lipsa de progres.                                                                                                                                                                            </t>
    </r>
    <r>
      <rPr>
        <sz val="10"/>
        <color theme="1"/>
        <rFont val="Times New Roman"/>
        <family val="1"/>
      </rPr>
      <t xml:space="preserve">25.03.2025 Neinițiat. În contextul noului PNA acțiunea dată a fost replanificată pentru decembrie 2026.                </t>
    </r>
    <r>
      <rPr>
        <sz val="10"/>
        <color rgb="FFFF0000"/>
        <rFont val="Times New Roman"/>
        <family val="1"/>
      </rPr>
      <t>25.05.2025 Lipsă de progres</t>
    </r>
  </si>
  <si>
    <r>
      <rPr>
        <sz val="10"/>
        <color theme="1"/>
        <rFont val="Times New Roman"/>
        <family val="1"/>
      </rPr>
      <t>25.03.2025  În contextul elaborării noului PNA 2025-2029 acțiunea dată a fost replanificată pentru decembrie 2025. Totodată, prin adresarea nr. 14-05/76 din 14.03.2025  Ministerul Finanțelor  a solicitat de la CNPF definitivarea elaborării proiectului de lege și prezentarea acestuia spre promovare.</t>
    </r>
    <r>
      <rPr>
        <sz val="10"/>
        <color rgb="FFFF0000"/>
        <rFont val="Times New Roman"/>
        <family val="1"/>
      </rPr>
      <t xml:space="preserve"> 25.05.2025 Ca rezultat al sesiunii de screening bilateral la Capitolul 9 și odată cu prezentarea propunerilor pentru PNA 2025-2029 acțiunea dată a fost replanificată pentru decembrie 2025. Totodată, prin adresarea nr. 14-05/76 din 14 martie  2025, Ministerul Finanțelor a solicitat CNPF elaborarea, definitivarea și prezentarea proiectului spre promovare. La momentul actual, proiectul este în proces de elaborare în cadrul CNPF.   </t>
    </r>
  </si>
  <si>
    <t>25.05.2025 Neinițiat</t>
  </si>
  <si>
    <t>în proces de expertiză juridică/expertza CNA</t>
  </si>
  <si>
    <t>Proces de avizare</t>
  </si>
  <si>
    <t>Consultari publice</t>
  </si>
  <si>
    <r>
      <t xml:space="preserve">25.03.2024:  La 21 noiembrie 2023, la Chișinău, a fost organizată cea de-a 9-a reuniune a Subcomitetului Vamal Republica Moldova-UE, în cadrul căreia a fost făcută o prezentare/Raport cu privire la stadiul actual al Programului AEO și monitorizarea Deciziei de recunoaștere reciprocă AEO UE-RM. S-a confirmat că sistemul IT schimb de date AEO RM-UE funcționează bine, schimbul de informații este automat.
Conform concluziilor Subcomitetului Vamal se planifică organizarea misiunii de monitorizare pentru a inspecta programul  în trim. II anul 2024.
Totodată, SV a participat la data de 23.02.2024, în format online, prin intermediul platformei  ,,Webex”, la Ședința organizată de reprezentanții DG TAXUD, Comisia Europeană (Maria Pikla ) privind monitorizarea implementării avantajelor Deciziei nr.1/2022 aplicabilă din 01/11/2022 privind recunoașterea reciprocă a Programului Operatorilor Economici Autorizați UE-RM.
În cadrul ședinței s-au discutat termenii de referință și probleme organizatorice referitor la misiunea de monitorizare.                                                                                                                                                        Titulari de autorizații AEO valide – 148. Pe parcursul perioadei 01.01.2023-31.12.2023 , 
-au fost modificate  6 Autorizații din AEOC în AEOF ;
- a fost anulată suspendarea 2 autorizații AEO ;
- 3 Autorizații sunt suspendate
- 21 cereri refuzate;
- 12 cereri în derulare
În total Autorizații AEOC-108, AEOF - 31 și AEOS -9. 
40 de operatori economici - titulari de autorizații AEOS și AEOF din RM participă în cadrul Deciziei de recunoaștere reciprocă AEO UE-RM și primesc avantaje.   
</t>
    </r>
    <r>
      <rPr>
        <sz val="10"/>
        <rFont val="Times New Roman"/>
        <family val="1"/>
      </rPr>
      <t xml:space="preserve">25.05.2024 Pe parcursul  perioade de 15- 16 mai a avut loc misiunea de monitorizare a Uniunii Europene pe marginea implementării Deciziei nr.1/2022, aplicabilă din 01/11/2022, privind recunoașterea reciprocă a Programului Operatorilor Economici Autorizați UE-RM. Misiunea a inclus vizite la 2 posturi vamale de frontieră cu UE și 2 companii titulari AEOF.
Titulari de autorizații AEO valide – 152;
 Pe parcursul perioadei 01.01.2024 -30.04.2024: 
- a fost suspendată 1 autorizație AEOC ;
- În total 4 Autorizații sunt suspendate
- 2 cereri refuzate
-7 cereri în derulare
În total Autorizații AEOC-109, AEOF - 33 și AEOS -10. 
43 de operatori economici - titulari de autorizații AEOS și AEOF din RM participă în cadrul Deciziei de recunoaștere reciprocă AEO UE-RM și primesc avantaje.                                                                                                                                                                                  25.08.2024: Titulari de autorizații AEO valide – 148;
acordate 7 autorizații AEO și 3 modificări de autorizații din AEOC  în AEOF;
refuzate 5 cereri;
retrase 3 autorizații AEO 
Nr. titularilor  AEOS/AEOF este în creștere:  43 deținători de autorizații AEOS/AEOF  beneficiază de avantajele Deciziei nr.1/2022 de recunoaștere reciprocă AEO la traversarea frontierei de stat.
Din totalul de DV pe sistem 288972, 54297 declarații vamale au fost depuse de titularii AEO, ce constituie ponderea de 18,78%   </t>
    </r>
    <r>
      <rPr>
        <sz val="10"/>
        <color rgb="FFFF0000"/>
        <rFont val="Times New Roman"/>
        <family val="1"/>
      </rPr>
      <t xml:space="preserve"> </t>
    </r>
    <r>
      <rPr>
        <sz val="10"/>
        <rFont val="Times New Roman"/>
        <family val="1"/>
      </rPr>
      <t>25.01.2025 Date statistice pentru perioada de raportare a anului 2024:
Prin SI e –AEO: au fost depuse și sunt la etapa de examinare preliminară,  audit 17 cereri AEO din care 6 cereri au fost respinse din motive de neconformare condițiilor AEO.
În perioada raportată au fost acordate 3 autorizații AEO (la cererile depuse în trim I an. 2024 pe hârtie) 
-Suspendat 6 autorizații AEO;
-În total retrase 38 autorizații AEO 
În total autorizații valide – 146;
Din totalul de DV pe sistem 613876, titularii AEO au depus 111804 declarații vamale,  ce constituie ponderea de 18,20% . 
Măsuri de menținere și respectarea a Deciziei nr.1/2022:
În contextul implementării angajamentelor asumate în cadrul Acordurilor internaționale de facilitare a comerțului, cât și a activităților de implementare continuă și monitorizare a Deciziei nr.1/2022 de recunoaștere reciprocă AEO cu UE a fost acceptat formularul de aplicare nr.34682/90395 de către Instrumentul de asistență tehnică și schimb de informații (TAIEX), privind compartimentul Series of events pe subiectul ,,Securitatea și siguranța lanțului logistic internațional de aprovizionare în contextul Programului Operator Economic autorizat”. Coordonarea momentelor organizatorice prin email privind organizarea vizitei de studiu în Germania în comun cu persoana de contact din cadrul Instrumentului de asistență tehnică și schimb de informații (TAIEX), DG NEAR, Comisia Europeană și expertul AEO din Germania Oliver Berner</t>
    </r>
    <r>
      <rPr>
        <sz val="10"/>
        <color rgb="FFFF0000"/>
        <rFont val="Times New Roman"/>
        <family val="1"/>
      </rPr>
      <t xml:space="preserve">
</t>
    </r>
    <r>
      <rPr>
        <sz val="10"/>
        <rFont val="Times New Roman"/>
        <family val="1"/>
      </rPr>
      <t>25.03.2025 Până în prezent, 152 de operatori economici dețin statutul de autorizație AEO valide, dintre care 49 au autorizații AEOS/AEOF care includ componenta simplificări vamale/ securitate și siguranță, recunoscute în toate statele membre ale UE
Date statistice pentru perioada de raportare a anului 2025 ianuarie -martie: aplicare electronică prin SI e –AEO: de la lansare au fost depuse 20 de cereri din care sunt la etapa de audit 10 cereri,  5 cereri - refuzate din motive de neconformare condițiilor, 5 autorizații AEO acordate.
Măsuri de menținere și respectarea a Deciziei nr.1/2022:
În contextul implementării angajamentelor asumate în cadrul Acordurilor internaționale de facilitare a comerțului, cît și a activităților de implementare continuă și monitorizare a Deciziei nr.1/2022 de recunoaștere reciprocă AEO cu UE a fost acceptat formularul de aplicare nr.34682/90395 de către Instrumentul de asistență tehnică și schimb de informații (TAIEX), privind compartimentul Series of events pe subiectul ,,Securitatea și siguranța lanțului logistic internațional de aprovizionare în contextul Programului Operator Economic autorizat”.
În perioada ianuarie -martie au fost coordonate momentele organizatorice  privind organizarea misiunii de experți din Italia în comun cu persoana de contact din cadrul Instrumentului de asistență tehnică și schimb de informații (TAIEX), DG NEAR, Comisia Europeană: s-au identificat 2 experți de la Agenția Vamală și Monopolurilor din Republica Italia, s-a stabilit agenda de stdiu și vizita la 1 companie AEOF, misiunea este programată de a fi desfășurată în perioada 24-28 martie 2025.
S-a participat la atelierul de lucru organizat de Comitetul Fiscalitate și Vamă din cadrul Asociației Investitorilor din România în data de 5 martie 2025 cu scopul de a promova beneficiile AEO acordate în cadrul ARR UE-RM, simplificările acordate în baza statutului AEO.</t>
    </r>
    <r>
      <rPr>
        <sz val="10"/>
        <color rgb="FFFF0000"/>
        <rFont val="Times New Roman"/>
        <family val="1"/>
      </rPr>
      <t xml:space="preserve">                                                                                                           25.05.2025 Până în prezent, 156 de operatori economici dețin statutul de autorizație AEO valide, dintre care 52 au autorizații AEOS/AEOF care includ componenta simplificări vamale/ securitate și siguranță, recunoscute în toate statele membre ale UE
Date statistice pentru perioada de raportare a anului 2025 ianuarie -martie: aplicare electronică prin SI e –AEO: de la lansare au fost depuse 22 de cereri din care sunt la etapa de audit 6 cereri,  6 cereri - refuzate din motive de neconformare condițiilor, 10 autorizații AEO acordate.
</t>
    </r>
  </si>
  <si>
    <r>
      <t xml:space="preserve">25.03.2024: A fost aprobată Hotărârea Guvernului nr.412/2023 cu privire la instituirea Sistemului informațional de gestionare a autorizației de agent economic autorizat (Monitorul Oficial al R. Moldova nr. 234 art. 575 din 08.07.2023). SI e-AEO este funcțional și începând cu 01.01.2024 poate fi accesat de solicitanții autorizației AEO prin intermediul PORTALULUI DE INFORMAȚII COMERCIALE al Republicii Moldova, pe www.trade.gov.md, compartimentul E-Customs.                                                                                                                                       </t>
    </r>
    <r>
      <rPr>
        <sz val="10"/>
        <rFont val="Times New Roman"/>
        <family val="1"/>
      </rPr>
      <t xml:space="preserve"> 25.08.2024 SI e-AEO este funcțional și începând cu 01.01.2024 poate fi accesat de solicitanții autorizației AEO prin intermediul PORTALULUI DE INFORMAȚII COMERCIALE al Republicii Moldova, pe www.trade.gov.md, compartimentul E-Customs, https://aeo.customs.gov.md/login. Pe perioada de raportare au  aplicate electronic  20 de solicitanți de autorizații  AEO. Cererile sunt în faza de proiecte. Se acordă asistența privind completarea cererii și chestionarului de autoevaluare prin intermediul SI e-AEO</t>
    </r>
    <r>
      <rPr>
        <sz val="10"/>
        <color rgb="FFFF0000"/>
        <rFont val="Times New Roman"/>
        <family val="1"/>
      </rPr>
      <t xml:space="preserve">. </t>
    </r>
    <r>
      <rPr>
        <sz val="10"/>
        <rFont val="Times New Roman"/>
        <family val="1"/>
      </rPr>
      <t xml:space="preserve">25.03.2025 Date statistice pentru perioada de raportare a anului 2025 ianuarie -martie: aplicare electronică prin SI e –AEO: de la lansare au fost depuse 20 de cereri din care sunt la etapa de audit 10 cereri,  5 cereri - refuzate din motive de neconformare condițiilor, 5 autorizații AEO acordate.      </t>
    </r>
    <r>
      <rPr>
        <sz val="10"/>
        <color rgb="FFFF0000"/>
        <rFont val="Times New Roman"/>
        <family val="1"/>
      </rPr>
      <t xml:space="preserve">     25.05.2025 Date statistice pentru perioada de raportare a anului 2025 ianuarie -martie: aplicare electronică prin SI e –AEO: de la lansare au fost depuse 22 de cereri din care sunt la etapa de audit 6 cereri,  6 cereri - refuzate din motive de neconformare condițiilor, 10 autorizații AEO acordate.</t>
    </r>
  </si>
  <si>
    <r>
      <t xml:space="preserve">25.03.2024: În conformitate cu Ordinul Serviciului Vamal nr.  389/02.12.2022 și Ordinul BV Centru nr.257/14.12.2022 s-a  implementat recunoașterea reciprocă AEO cu UE si se trece prioritar pe pista separată  frontiera de stat Leușeni-Albița;
Pentru extinderea implementării recunoașterii reciproce a AEO cu UE si trecerea prioritară a frontierei de stat în cadrul </t>
    </r>
    <r>
      <rPr>
        <sz val="10"/>
        <rFont val="Times New Roman"/>
        <family val="1"/>
      </rPr>
      <t xml:space="preserve">Proiectelor de modernizare a PV de  frontieră MD-RO și anume, la PV Sculeni  numărul pistelor au fost mărite și sunt amenajate benzi separate AEO pentru titularii autorizațiilor AEOS și AEOF la ieșire/intrare în RM. LA PV Leușeni esteîn derulare proiect de îmbunătățire a infrastructurii pe sensul de ieșire din RM. La PV Giurgiulești este în derulare proiect de îmbunătățire infrastructurii pe ambele sensuri. 25.05.2024 De asemenea, a demarat proiectul de modernizare și reconstrucție a infrastructurii vamale ( programului Mecanismul pentru Interconectarea Europei (Connecting Europe Facility). Finanțarea este destinată dezvoltării infrastructurii transfrontaliere Ungheni (MD) - Ungheni (RO), Leușeni (MD) – Albița (RO) și Giurgiulești (MD) – Galați (RO).                                                                                                                                                                         25.08.2024 A fost demarat proiectul de modernizare și reconstrucție a infrastructurii vamale ( programului Mecanismul pentru Interconectarea Europei (Connecting Europe Facility). Finanțarea este destinată dezvoltării infrastructurii transfrontaliere Ungheni (MD) - Ungheni (RO), Leușeni (MD) – Albița (RO) și Giurgiulești (MD) – Galați (RO). Prin Ordinul nr.233-O/2024 a fost desemnată Echipa de implementare a proiectului            25.03.2025 În perioada 27-28.01.2025 s-a participat la Conferința Regională de Nivel Înalt privind Integrarea Economică Regională în or. Becici, Muntenegru. Conferința a fost organizată cu suportul Agenției de Cooperare Internațională a Germaniei (GIZ) în cadrul Proiectului ,,Sprijin pentru integrarea economică regională”, cofinanțat de UE și Ministerul Federal German pentru Cooperare Economică și Dezvoltare (BMZ) în comun cu Ministerul Afacerilor Europene din Muntenegru.
S-a participat în Grupul de Lucru privind „Sprijin pentru integrarea economică regională”. Discuțiile s-au axat pe consolidarea capacității autorităților vamale implicate în implementarea programelor naționale de Operatori Economici Autorizați și a Strategiei regionale de management al riscurilor în regiunea CEFTA, consolidarea cooperării cu autoritățile fitosanitare/veterinare pentru o mai bună înțelegere a cerințelor și standardelor în procesul de aliniere la acquis-ul comunitar, precum și pentru a conduce regiunea către integrarea deplină în piața unică a Uniunii Europene.
În perioada  26-27.02.2025 a avut loc vizita reprezentanților CIPE/GATF, Alianța GATF este condusă în comun de CIPE, Camera Internațională de Comerț și Forumul Economic Mondial, în cooperare cu GIZ. Este finanțat de guvernele SUA, Canadei, Suediei și UE.
În cadrul vizitei s-a discutat privind necesitățile/prioritățile de asistență (Single Window, AEO, etc.). Una din proiecte discutate a fost în domeniul AEO și anume Pilot AEO pentru agricultură: recunoașterea comercianților de încredere în cadrul de reglementare al ANSA pentru a facilita conformitatea, eficientiza inspecțiile și introduce prioritizarea bazată pe risc, cu scop de a reduce timpii de vămuire și traversare a frontierei de stat cu UE.         </t>
    </r>
    <r>
      <rPr>
        <sz val="10"/>
        <color rgb="FFFF0000"/>
        <rFont val="Times New Roman"/>
        <family val="1"/>
      </rPr>
      <t xml:space="preserve">                                                       25.05.2025 Odată cu semnarea contractelor de grant, Serviciul Vamal al Republicii Moldova a demarat procesul de implementare a proiectelor de dezvoltare a infrastructurii rutiere și vamale, finanțate de CINEA prin intermediul Rețelei Transeuropene de Transport pentru Modernizarea PTF Leușeni-Albița (sectorul de mărfuri); Dezvoltarea PTF Giurgiulești - Galați, inclusiv Zona de Control Vamal Giurgiulești; Dezvoltarea infrastructurii sectorului de mărfuri la PTF Giurgiulești-Galati și Achiziționarea și instalarea echipamentelor vamale pentru PTF-urile Leușeni, Giurgiulești și Ungheni.
Au fost realizate următoarele activități:
- Studii de fezabilitate pentru dezvoltarea PTF-urilor sectoarelor de mărfuri Leușeni și Giurgiulești,
- Proiectul tehnic pentru execuția lucrărilor de extindere a Zonei de Control Vamal Giurgiulești.
- A fost lansată procedura de licitație pentru contractarea serviciilor de supraveghere tehnică a Zonei de Control Vamal Giurgiulești.
De asemenea, sunt în curs de elaborare termenii de referință pentru achiziționarea și instalarea scanerelor. Setul de documente pentru licitația de Proiectare și Construcție pentru PTF-urile Leușeni și Giurgiulești este în curs de elaborare.
</t>
    </r>
  </si>
  <si>
    <r>
      <t xml:space="preserve">25.03.2024: În perioada de raportare au fost:
-Înregistrate 27 cazuri de reținere a mărfurilor susceptibile de a aduce atingere unui drept de proprietate intelectuală. 
-Introduse 155 obiecte de proprietate intelectuală introduse în „Registrul obiectelor de proprietate intelectuală”;    
-Depuse 18 de cereri de intervenție de către Serviciul Vamal.                                                                                                                               </t>
    </r>
    <r>
      <rPr>
        <sz val="10"/>
        <color theme="1"/>
        <rFont val="Times New Roman"/>
        <family val="1"/>
      </rPr>
      <t xml:space="preserve">25.05.2024 În perioada 01.01.2024-15.05.2024 au fost:                                                                                                                                            -înregistrate 57 cazuri de reținere a mărfurilor susceptibile de a aduce atingere unui drept de proprietate intelectuală.   
-Introduse 343 obiecte de proprietate intelectuală introduse în „Registrul obiectelor de proprietate intelectuală”;
-Depuse 52 de cereri de intervenție de către Serviciul Vamal                                                                                                                           </t>
    </r>
    <r>
      <rPr>
        <sz val="10"/>
        <rFont val="Times New Roman"/>
        <family val="1"/>
      </rPr>
      <t>25.08.2024 Au fost înregistrate 74 cazuri de reținere a mărfurilor susceptibile de a aduce atingere unui drept de proprietate intelectuală. Înregistrate 495 obiecte de proprietate intelectuală în „Registrul obiectelor de proprietate intelectuală”Depuse 101 cereri de intervenție a organului vamal</t>
    </r>
    <r>
      <rPr>
        <sz val="10"/>
        <color rgb="FFFF0000"/>
        <rFont val="Times New Roman"/>
        <family val="1"/>
      </rPr>
      <t xml:space="preserve">                                                                                                                                                                                                    </t>
    </r>
    <r>
      <rPr>
        <sz val="10"/>
        <rFont val="Times New Roman"/>
        <family val="1"/>
      </rPr>
      <t>25.01.2025 Au fost înregistrate 135 cazuri de reținere a mărfurilor susceptibile de a aduce atingere unui drept de proprietate intelectuală
Au fost introduse în „Registrul obiectelor de proprietate intelectuală” 852 obiecte de proprietate intelectuală
S-au depus la aparatul central al Serviciului Vamal 154  cereri de intervenție</t>
    </r>
    <r>
      <rPr>
        <sz val="10"/>
        <color rgb="FFFF0000"/>
        <rFont val="Times New Roman"/>
        <family val="1"/>
      </rPr>
      <t xml:space="preserve">
</t>
    </r>
    <r>
      <rPr>
        <sz val="10"/>
        <rFont val="Times New Roman"/>
        <family val="1"/>
      </rPr>
      <t xml:space="preserve">25.03.2025 Au fost înregistrate 27 cazuri de reținere a mărfurilor susceptibile de a aduce atingere unui drept de proprietate intelectuală
Au fost introduse în „Registrul obiectelor de proprietate intelectuală” 238 obiecte de proprietate intelectuală
S-au depus la aparatul central al Serviciului Vamal 34 cereri de intervenție    </t>
    </r>
    <r>
      <rPr>
        <sz val="10"/>
        <color rgb="FFFF0000"/>
        <rFont val="Times New Roman"/>
        <family val="1"/>
      </rPr>
      <t xml:space="preserve">                                                                                  25.05.2025 Au fost înregistrate 47 cazuri de reținere a mărfurilor susceptibile de a aduce atingere unui drept de proprietate intelectuală
Au fost introduse în „Registrul obiectelor de proprietate intelectuală” 396 obiecte de proprietate intelectuală
S-au depus la aparatul central al Serviciului Vamal 61 cereri de intervenție
</t>
    </r>
  </si>
  <si>
    <r>
      <t>25.03.2024: În perioada de raportare au fost:
-prelucrate 7 persoane
-prelucrate 2 grupări;
-înregistrate 13 cauze penale;
Totod</t>
    </r>
    <r>
      <rPr>
        <sz val="10"/>
        <rFont val="Times New Roman"/>
        <family val="1"/>
      </rPr>
      <t xml:space="preserve">ată, nu s-a participat la reuniuni europene și internaționale și nu s-au desfășurat activități comune.                                     25.05.2025 În perioada 01.01.2024-30.04.2024 au fost: 
-prelucrate 8 persoane 
-prelucrate 2 Grupari criminale 
 -Inițiate 17 cauze penale pe contrabandă a substanțelor stupefiante, psihotrope și analogii acestora, aceste rețineri au următorul conținut: Cantitatea: Pseudoefedrină: 39 kg Alprazolam: 0,12g (substanță) + 58 pastile Brotizolam: 0,0075g (substanță) + 80 pastile Tramadol: 14,7g. (substanță) Modafinil: 26g (substanță) Xanax: 360 pastile. Diazepam: 0,656 g. (substanță) Nalbufină, - 9,440 g. (substanță)                                                                                                                                                                              25.08.2024 În perioada de raport au fost pornite 18 cauze penale în bază cărora au fost efectuate multiple măsuri speciale de investigații precum și acțiuni de urmărire penală, obiect al infracțiunii ce îl constituie drogurile. Subsecvent comunicăm că au fost în prelucrare 14 membri a 3 grupări criminale. Înregistrate 18 rețineri; Cantitatea reținută: Pseudoefedrină: 39 kg, Alprazolam: 0,12g (substanță) + 58 pastile, Brotizolam: 0,0075g (substanță) + 80 pastile, Tramadol: 14,7g. (substanță), Modafinil: 26g (substanță), Xanax: 360 pastile, Diazepam: 0,656 g. (substanță)Nalbufină, - 9,440 g. (substanță).                                                                                                                                                  25.01.2025 Pe parcursul perioadei 01.01.2024-31.12.2024 au fost în prelucrare 27 membri a 4 grupări criminale). Pe parcursul perioadei 01.01.2024-31.12.2024 au fost înregistrate 27 de cauze penale privind traficul ilicit de droguri. 
S-a participat la reuniunea „INTERPOL Searching capabilities for databases”, desfășurată la 28 – 29 mai 2024;
Participare la ședința de lucru privind formarea unei entități separate pe domeniul antidrog, iunie MAI.                                            25.03.2025 Pe parcursul perioadei 01.01.2025-31.03.2025 au fost în prelucrare 8 membri a 2 grupări criminale). De asemenea au fost înregistrate 10 cauze penale privind traficul ilicit de droguri fiind depistate și ridicate: marihuana-1,109 gr, RVP-4,183,2 gr.,  dextrometorfan -0,8 gr., Brotizolam-0,15 gr., delorazepam-0,08 gr, oxazepam-1,2 gr., lorazepam-0,01 gr, Codeină -1,28 gr., clonazepam-4,2 gr., fenobarbital-4,95 gr., tramadol-1,05 gr.
S-a participat la atelierul de lucru ”Reflecții colective cu privire la viitorul politicilor antidrog în Republica Moldova”. A fost examinat proiectul Planului de acțiuni al Comisiei Naționale antidrog și înaintate propuneri și recomandări în adresa Ministerului Afacerilor Interne;
S-a participat la instruirile organizate de OMV:
1. ”Eforturi susținute pentru dezvoltarea procedurilor de răspuns la traficul de droguri și infracțiuni conexe”.
2.”Noi riscuri ți oportunități, droguri sintetice, spălarea banilor proveniți din comerț, inteligență artificială, criptovalută”
</t>
    </r>
    <r>
      <rPr>
        <sz val="10"/>
        <color rgb="FFFF0000"/>
        <rFont val="Times New Roman"/>
        <family val="1"/>
      </rPr>
      <t xml:space="preserve">
25.05.2025 A fost desfășurate 2 operațiunii comune „ANTIDROGUS-2025” – o amplă acțiune de combatere a criminalității transfrontaliere, cu accent prioritar pe traficul ilicit de droguri și substanțe interzise. Activitatea a fost organizată în comun de către Serviciul Vamal, Inspectoratul General al Poliției de Frontieră, Inspectoratul General al Poliției, cu suportul echipelor mobile ale Agenției Europene FRONTEX.
Echipele mixte constituite în cadrul operațiunii au acționat atât în punctele de trecere a frontierei, cât și pe teritoriul intern al țării, utilizând metode și echipamente moderne – raze X, endoscoape, dispozitive, câini special antrenați, dar și infrastructură IT interconectată.
Rezultatele obținute în cadrul operațiunii:
Inițierea a 8 cauze penale;
Reținerea și arestarea a 11 persoane;
33 de percheziții desfășurate;
Destructurarea unui laborator clandestin de droguri;
Documentarea a 4 cazuri de trafic în mediul online;
Destructurarea unui magazin online de droguri, cu reținerea a 9 persoane și arestarea a 6 dintre acestea;
Reținerea unui bărbat care a ridicat o cutie ce conținea 1,8 kg de a-PVP, substanță narcotică de mare risc, cu o valoare estimativă de 1.000.000 lei;
Documentarea a două cazuri de trafic de droguri prin coletărie, cu interceptarea a 30 de pastile de clonazepam și 60 de pastile de tramadol, substanțe supuse controlului strict;
Reținerea a peste 500 de pastile cu efect psihotrop și alte substanțe supuse controlului, interceptate în colete, bagaje și trimiteri poștale internaționale;
Confiscarea de ciuperci cu posibil efect psihotrop în cadrul a 10 cazuri distincte;
Depistarea unor cantități de metamfetamină și MDMB – substanță sintetică cu efect narcotic;
Inițierea unei cauze penale privind activitatea unei grupări criminale implicate în traficul internațional de droguri în proporții deosebit de mari.
TRIDENT-2025” organizată în comun cu IGPF, IGP și FRONTEX, privind combaterea traficului ilicit cu mărfuri, mijloace bănești și subsidiar contracararea fenomenului migrației ilegală, traficul de persoane, arme de foc, droguri, contrabanda cu produse accizate (țigări, alcool), mijloace de transport și a pieselor de rezervă (24.02.2024 – 31.12.2025)
</t>
    </r>
  </si>
  <si>
    <r>
      <rPr>
        <sz val="10"/>
        <rFont val="Times New Roman"/>
        <family val="1"/>
      </rPr>
      <t>25.05.2024: Lipsă de progres.                                                                                                                                                                            28.05.2024: Lipsă de progres.                                                                                                                                                                                     25.03.2025 Funcționarii vamali au participă la Operațiunea „TRIDENT-2025” organizată în comun cu IGPF, IGP și FRONTEX care are drept scop prevenirea și combaterea criminalității transfrontaliere de către organele
vamale privind traficul ilegal al drogurilor, armelor de foc, substanțelor și materialelor explozive, mărfurilor, bunurilor, mijloacelor bănești și mijloacelor de transport.
Operațiunea se desfășoară în perioada 24 februarie – 31 decembrie 2025, 
cu suportul și participarea Direcției analiza riscurilor, Centrului chinologic, Birourilor
vamale</t>
    </r>
    <r>
      <rPr>
        <sz val="10"/>
        <color rgb="FFFF0000"/>
        <rFont val="Times New Roman"/>
        <family val="1"/>
      </rPr>
      <t xml:space="preserve">  25.05.2025 Lipsă de progres
</t>
    </r>
  </si>
  <si>
    <r>
      <rPr>
        <sz val="10"/>
        <rFont val="Times New Roman"/>
        <family val="1"/>
      </rPr>
      <t>25.03.2024: Au fost organizate 20 sesiuni de informare online pentru reprezentanții mediului de afaceri (conform graficului/ programului aprobat https://customs.gov.md/ro/articles/calendarul-sesiunilor-de-informare-1635-ro) Pentru o mai bună înțelegere de aplicare a prevederilor noului Cod vamal, ce urmează să intre în vigoare din 01.01.2024, dar și pentru un schimb de informații și opinii pentru îmbunătățirea serviciilor oferite mediului de afaceri, în perioada 24 octombrie – 16 noiembrie 2023, Serviciul Vamal și Misiunea Înalților Consilieri UE, au organizat și desfășurat o campanie informare ce a setat 7 sesiuni tematice fizice pentru reprezentanții mediul de afaceri din zonele de nord, sud și centru. La data de 11 ianuarie 2024, Serviciul Vamal a desfășurat, pe platforma Consiliului Economic pe lângă Prim-ministru, o ședință de lucru cu asociațiile de business care a vizat aspecte de aplicare în practică a noului Cod Vamal, legislației secundare și terțiare. La eveniment au participat conducerea Ministerului Finanțelor, reprezentanți ai autorităților publice și reprezentanți ai mediului de afaceri, în total fiind prezenți circa 150 de invitați. Cu referire la procesul implementării noilor prevederi, specialiștii din cadrul Serviciului Vamal au menționat că, la etapa actuală, sunt aplicate mai multe norme tranzitorii, astfel ca atât autoritatea vamală, cât și mediul de afaceri să se adapteze transformărilor în mod etapizat, printr-o implementare treptată a noilor funcționalități ale sistemului informațional.                                                                                                                                         25.05.2024 La data de 29 martie, reprezentanții Serviciului Vamal au participat la evenimentul „Noutățile fiscale și vamale în contextul alinierii la directivele Uniunii Europene”, organizat de Publicația periodică „Monitorul fiscal FISC.md”. Evenimentul a reunit reprezentanții mediului de afaceri, asociații de profil din domeniul contabilității și auditului, reprezentanți ai sistemului bancar și alți experți în domeniu.
În cadrul celor trei panele de discuții, participanții au abordat mai multe subiecte de actualitate cu privire la implementarea directivelor UE pe partea de TVA și accize, prețurile de transfer, noul Cod vamal, beneficiile și soluțiile digitale ca instrument de eficientizare a afacerii.
Totodată pe parcursul 01.01-25.05.2024, în cadrul Serviciului Vamal au fost organizate 44 activități de instruire, cu implicarea 1 561 de funcționari vamali, privind prevederile noului Cod Vamal.                                                                                                                                 25.08.2024 Totodată pe parcursul perioadei de raportare în cadrul Serviciului Vamal au fost organizate 50 activități de instruire, cu implicarea 1561 de funcționari vamali, privind prevederile noului Cod Vamal, 540 brokeri vamali.    25.03.2025 20 februarie 2025_ conducerea SV și a MF, alături de reprezentanți ai mediului de afaceri, s-a întâlnit cu reprezentanții Direcției Generale Impozite și Vamă (DG TAXUD) a Comisiei Europene, în cadrul misiunii de pre-monitorizare pentru aderarea Republicii Moldova la Convenția privind regimul de tranzit comun și Convenția privind simplificarea formalităților în comerțul cu mărfuri. Reprezentanții mediului de afaceri au salutat deschiderea și colaborarea eficientă cu Serviciul Vamal, menționând că reformele implementate contribuie la reducerea timpului de vămuire și simplificarea procedurilor comerciale.
Pe parcursul a 3 luni a. 2025 funcționarii vamali au organizat și participat la 5 cursuri de instruire a funcționarilor vamali și mediul de afaceri pe domeniul regimurilor vamale speciale și 3 cursuri în regim on-line fiind instruiți 27 reprezentanți ai mediului de afaceri și 154 funcționari vamali.
La 05 martie 2025 s-a participat la seminar de instruire organizat de Asociația Investitorilor Români referitor la subiectele ”Beneficiile AEO și proceduri simplificate”, ”Implementarea NCTS
Pe parcursul perioadei raportate Serviciul Vamal a organizat și participat la activitățile de instruire în domeniul: Continuarea ședințelor de informare și instruire pentru mediul de afaceri și funcționarii vamali cu prevederile Codului vamal al Republicii Moldova nr.95/2021 și Regulamentului de punere în aplicare a acestuia, după cum urmează:
12 activități de instruire
444 funcționari vamali</t>
    </r>
    <r>
      <rPr>
        <sz val="10"/>
        <color rgb="FFFF0000"/>
        <rFont val="Times New Roman"/>
        <family val="1"/>
      </rPr>
      <t xml:space="preserve">
25.05.2025 Pe parcursul lunilor aprilie – mai 2025, circa 700 de funcționari vamali și reprezentanți ai mediului de afaceri și-au consolidat cunoștințele în domeniul aplicării regimului de tranzit, participând la cursul de instruire sub genericul „Regimul de tranzit comun (NCTS) – simplificări, garanții în tranzit și procesarea declarației de tranzit în NCTS prin prisma analizei de risc”, organizat și desfășurat de către Serviciul Vamal.Cursul a fost organizat în scopul pregătirii funcționarilor vamali și a operatorilor economici pentru implementarea corectă și eficientă a procedurilor specifice regimului de tranzit comun, ca parte a procesului de aderare a Republicii Moldova la Convenția privind regimul de tranzit comun. </t>
    </r>
  </si>
  <si>
    <r>
      <t xml:space="preserve">25.03.2024: La 14 noiembrie funcționarii din cadrul Serviciului Vamal și doi experți din cadrul Agenției Vămilor și Monopolului a Republicii Italiene (instrumental TAIEX), au desfășurat evenimentul de lansare a procesului de elaborare a Strategiei Naționale privind modernizarea și armonizarea sistemelor informaționale vamale în corespundere cu standardele comunitare. La etapa actuală a fost elaborat proiectul de Strategie Națională privind modernizarea și armonizarea sistemelor informaționale vamale în corespundere cu standardele comunitare, urmând a fi remis pentru avizare părților interesate și implicit Agenției de Guvernare Electronică. Proiectul Strategiei a fost ajustat în corespundere cu standardele UE, fiind asigurată traducerea în limba engleză.
La data de 12 februarie Serviciul Vamal anunță consultarea publică a proiectului Strategiei Naționale privind modernizarea și armonizarea sistemelor informaționale vamale în corespundere cu standardele UE. Proiectul urmează a fi remis pentru avizare părților și entităților de stat interesate.                                                                                                                                                                               25.05.2024 A fost elaborat proiectul hotărîrii Guvernului „Cu privire la aprobarea Strategiei Naționale privind modernizarea și armonizarea sistemelor informaționale vamale în corespundere cu standardele comunitare”. Proiectul se află la etapa de definitivare, pe intern, în cadrul SV.                                                                                                                                                                                               </t>
    </r>
    <r>
      <rPr>
        <sz val="10"/>
        <rFont val="Times New Roman"/>
        <family val="1"/>
      </rPr>
      <t>25.08.2024 Prin scrisoarea nr.29/1244 din 07.06.2024 a fost recepționat avizul din partea CTIF. Serviciul Vamal a  ajustat proiectul de document conform avizului recepționat și a remis pentru promovarea ulterioară în adresa MF prin scrisoarea nr.28/07-8570 din 04.07.2024.</t>
    </r>
    <r>
      <rPr>
        <sz val="10"/>
        <color rgb="FFFF0000"/>
        <rFont val="Times New Roman"/>
        <family val="1"/>
      </rPr>
      <t xml:space="preserve">                                                                                                                                                                                                              </t>
    </r>
    <r>
      <rPr>
        <sz val="10"/>
        <rFont val="Times New Roman"/>
        <family val="1"/>
      </rPr>
      <t>25.01.2025 A fost elaborat proiectul hotărîrii Guvernului „Cu privire la aprobarea Strategiei Naționale privind modernizarea și armonizarea sistemelor informaționale vamale în corespundere cu standardele comunitare” și remis Ministerului Finanțelor prin scrisoarea nr. 28/07-3601 din 19.03.2024. Proiectul a fost restituit în adresa Serviciului Vamal pentru completări și ajustări în vederea transpunerii cadrului legal comunitar.                                                                                                                                                          25.01.2025 Documentul se află în proces de definitivare în cadrul Serviciului Vamal.</t>
    </r>
    <r>
      <rPr>
        <sz val="10"/>
        <color rgb="FFFF0000"/>
        <rFont val="Times New Roman"/>
        <family val="1"/>
      </rPr>
      <t xml:space="preserve">    </t>
    </r>
    <r>
      <rPr>
        <sz val="10"/>
        <rFont val="Times New Roman"/>
        <family val="1"/>
      </rPr>
      <t>25.03.2025 În urma ședinței de la Ministerul Finanțelor, s-a hotărât excluderea acțiunii de elaborare a Strategiei Naționale privind modernizarea și armonizarea sistemelor informaționale vamale în corespundere cu standardele comunitare. În locul acesteia, s-a propus elaborarea Programului național privind modernizarea și armonizarea sistemelor informaționale vamale în conformitate cu sistemele informaționale ale Uniunii Europene pentru anii 2025-2030.
Astfel, a fost elaborat „Conceptul privind modernizarea și armonizarea sistemelor informaționale vamale în conformitate cu sistemele informaționale ale Uniunii Europene”, iar în prezent se elaborează „Programul național privind modernizarea și armonizarea sistemelor informaționale vamale în conformitate cu sistemele informaționale ale Uniunii Europene pentru anii 2025-2030”.</t>
    </r>
    <r>
      <rPr>
        <sz val="10"/>
        <color rgb="FFFF0000"/>
        <rFont val="Times New Roman"/>
        <family val="1"/>
      </rPr>
      <t xml:space="preserve"> 25.05.2025 Prin scrisoarea Cancelariei de Stat nr. 21/1-113-4648 din 25.04.2025 a fost recepționat avizul pe marginea proiectului de Conceptul Programului național privind modernizarea și armonizarea sistemelor informaționale vamale în conformitate cu sistemele informaționale ale Uniunii Europene pentru anii 2025-2030. La moment, este inițiat procesul de elaborare a proiectului Programului național privind modernizarea și armonizarea sistemelor informaționale vamale în conformitate cu sistemele informaționale ale Uniunii Europene pentru anii 2025-2030.
https://mf.gov.md/ro/transparen%C8%9Ba-decizional%C4%83/procesul-decizional
</t>
    </r>
  </si>
  <si>
    <r>
      <rPr>
        <sz val="10"/>
        <color theme="1"/>
        <rFont val="Times New Roman"/>
        <family val="1"/>
      </rPr>
      <t xml:space="preserve">25.03.2024: La 22.01.2024 a fost expediată lista codurilor posturilor vamale necesare a fi incluse în Pachetul de testare a Comisiei Europene. Comisia a expediat instrucțiunile de logare și acces la platforma de realizare a testelor de conformanță.                                                                                                                 25.05.2024 Din data de 01.04.2024 a fost lansat procesul de pilotare la nivel național a sistemului informațional NCTS, în acest sens fiind aprobat Ordinul SV nr.117-O/2024.
Tot prin Ordinul nr.117-O/2024 au fost create Grupurile de lucru privind realizarea testelor la nivel național a aplicației NCTS și realizarea testelor de conformitate pentru CCN/CSI. În luna aprilie 2024 a fost acordat accesul funcționarilor vamali la platforma de training al NCTS, au fost distribuite Ghidurile de utilizare NCTS de către UNCTAD.
În perioada 21-23 mai, Serviciul Vamal a demarat un curs de instruiri privind utilizarea Noului Sistem Computerizat de </t>
    </r>
    <r>
      <rPr>
        <sz val="10"/>
        <rFont val="Times New Roman"/>
        <family val="1"/>
      </rPr>
      <t>Tranzit (NCTS), organizat în cooperare cu Conferința Națiunilor Unite pentru Comerț și Dezvoltare (UNCTAD). Cursul de instruire a avut loc în contextul etapei de testare a NCTS la nivel național. La sesiunile de instruire au participat circa 500 de funcționari din cadrul posturilor vamale interne și de frontieră, precum și circa 270 de brokeri vamali și specialiști în domeniul vămuirii.                                                         La data de 23.05.2024 a fost publicat pe pagina web instituțională pentru consultare  publică la proiectul Ordinului Serviciului Vamal cu privire la aprobarea Normelor tehnice pentru aplicarea regimului de tranzit în Noul Sistem Computerizat de Tranzit.
Scopul proiectului este punerea în aplicare a articolului 296 din Codul Vamal, adoptat prin Legea nr.95/2021.                                                                                                                                                                  25.08.2024 În perioada 3-11 iunie 2024, Serviciul Vamal a găzduit misiunea de monitorizare a Comisiei Europene privind implementarea proiectului „Dezvoltarea și implementarea Sistemului Național de Tranzit al Serviciului Vamal al Republicii Moldova” (NCTS). Proiectul este finanțat de Uniunea Europeană și implementat de Conferința Națiunilor Unite pentru Comerț și Dezvoltare (UNCTAD). Scopul principal al misiunii a constat în monitorizarea progresului înregistrat și evaluarea rezultatelor atinse în cadrul implementării NCTS, conform termenelor stabilite, astfel ca fondurile și resursele investite în implementarea sistemului să fie utilizate în mod eficient pentru atingerea obiectivele stabilite. Agenda misiunii a inclus mai multe vizite de informare la postul vamal Palanca, postul vamal Tudora și la postul vamal regional Chișinău 1, în cadrul cărora expertul s-a familiarizat cu procedurile de tranzit aplicate, modalitatea de procesare a declarațiilor de tranzit, precum și gradul de utilizare a funcționalitățile sistemului NCTS. Totodată au avut loc mai multe ședințe de lucru cu echipa de implementare a proiectului din cadrul Serviciului Vamal și expertul UNCTAD, dar și cu reprezentanții mediului de afaceri, iar soluțiile la problemele identificate și recomandările formulate urmează să se regăsească într-un raport final elaborat de expertul misiunii, pentru asigurarea implementării eficiente a acestui proiect la nivel național. 
Au fost elaborate și aprobate: (i) Ordinul Serviciului Vamal nr.219-O din 18.06.2024 cu privire la migrarea garanțiilor în Noul Sistem Computerizat de Tranzit; (ii) -Ordinul nr.232 din 25.06.2024 cu privire la aprobarea Normelor metodologice de prelucrare a declarației de tranzit in NCTS; (iii) Ordinul nr.237 din 27.06.2024 cu privire la aprobarea Cerințelor privind conținutul și formatul datelor declarației de tranzit în NCTS.
Începând cu 01 iulie 2024 Serviciul Vamal a dat start primelor operațiuni de tranzit la nivel național în sistem NCTS (New Computerized Transit System). 
Trecerea operatorilor economici la sistemul NCTS se va efectua etapizat (pe perioada a 3 luni), perioadă de timp în care operatorii economici vor dispune de timpul necesar pentru pregătirea personalului și să se conformeze cerințelor Noului Cod vamal.
Noul Sistem Computerizat de Tranzit va fi utilizat pentru:
- operațiunile de tranzit la nivel național în conformitate cu prevederile Codului vamal nr.95/2021 și a Regulamentului de aplicare a Codului vamal aprobat prin Regulamentul de aplicare a Codului vamal nr.92/2023; 
- operațiunile de tranzit comun după aderarea Republicii Moldova la Convenția privind regimul de tranzit comun, încheiată la Interlaken, 1987.
La 16 iulie Serviciul Vamal a găzduit prima ședință a Comitetului de Supraveghere a Proiectului privind dezvoltarea și implementarea NCTS la nivel național, realizat cu suportul financiar al Uniunii Europene și implementat de Conferința Națiunilor Unite pentru Comerț și Dezvoltare (UNCTAD). Reuniunea membrilor Comitetului de Supraveghere a avut drept scop evaluarea progresului înregistrat în implementarea proiectului, precum și identificarea soluțiilor optime pentru a asigura atingerea obiectivelor propuse în termenii stabiliți. Echipa de implementare din cadrul Serviciului Vamal s-a referit la aspecte procedurale, juridice și IT, fiind remarcat că, prevederile Convențiilor privind regimul de tranzit comun sunt transpuse în mai multe acte normative, și anume noul Cod vamal, Regulamentul de aplicare a noului Cod vamal, Ordine ale Serviciului Vamal, iar sistemul IT este dezvoltat și aplicat conform cerințelor stabilite, NCTS fiind deja utilizat cu succes de către operatorii economici care au migrat în noul sistem.
În perioada 17-19 iulie 2024 , o echipă de experți cadrul DG TAXUD a desfășurat o vizită la Chișinău pentru a evalua gradul de pregătire pe partea legală (analiză comparativă, proces de aliniere a cadrului național cu cel european).                                               25.01.2025 La 01.10.2024 Noul Sistem Computerizat de Tranzit a devenit obligatoriu pentru toți operatorii economici care aplica regimul de tranzit pe teritoriul Republicii Moldova.
În total, în NCTS sunt înregistrați 90 operatori economici care depun declarații de tranzit. Toate operațiunile in regim de tranzit sunt efectuate doar prins noul sistem de tranzit NCTS.</t>
    </r>
    <r>
      <rPr>
        <sz val="10"/>
        <color rgb="FFFF0000"/>
        <rFont val="Times New Roman"/>
        <family val="1"/>
      </rPr>
      <t xml:space="preserve">   </t>
    </r>
    <r>
      <rPr>
        <sz val="10"/>
        <rFont val="Times New Roman"/>
        <family val="1"/>
      </rPr>
      <t>25.03.2025 În total, în NCTS sunt înregistrați 98 operatori economici care depun declarații de tranzit. Toate operațiunile in regim de tranzit sunt efectuate doar prin noul sistem de tranzit NCTS.</t>
    </r>
    <r>
      <rPr>
        <sz val="10"/>
        <color rgb="FFFF0000"/>
        <rFont val="Times New Roman"/>
        <family val="1"/>
      </rPr>
      <t xml:space="preserve"> 25.05.2025 În total, în NCTS sunt înregistrați 135 operatori economici care depun declarații de tranzit. Toate operațiunile in regim de tranzit sunt efectuate doar prin noul sistem de tranzit NCTS.
</t>
    </r>
  </si>
  <si>
    <t xml:space="preserve">25.03.2024 (SV): Acord de colaborare între Serviciul Vamal și Serviciul Fiscal de Stat, ce are drept scop dezvoltarea relațiilor de cooperare și acordarea suportului necesar în vederea sporirii eficienței în exercitarea atribuțiilor ce țin de competența instituțiilor semnatare, organizarea schimbului de informații, asigurarea executării prevederilor legislației Republicii Moldova. Formele colaborării se vor materializa prin desfășurarea în comun a măsurilor de combatere a evaziunii fiscale, contracarare a încălcărilor fiscale și vamale, prevenire a infracțiunilor+A44:N46 de corupție, armonizarea procesului informațional de schimb de date și dezvoltarea continuă a infrastructurii informaționale în domeniul fiscal și vamal
Acord de colaborare între Centrul Național Anticorupție și Serviciul Vamal. Scopul Acordului este de a preveni și identifica cazurile de obținere frauduloasă, utilizare contrar destinației, delapidare, corupție și alte acte conexe în ceea ce privește mijloacele din fondurile externe.
25.05.2024 (SV): La 04.04.2024 a fost semnat Acord de colaborare între Serviciul de evidență și circulație a bunurilor culturale mobile și Serviciul Vamal, în scopul bunei conlucrări între instituții, a schimbului reciproc de informații și susținerii pe domeniul anticorupție. </t>
  </si>
  <si>
    <r>
      <t xml:space="preserve">25.03.2024:  SV: Cu referire la anul 2023 se comunică următoarele realizări în contextul Programului Operațional Comun RO-MD 2014-2020 :    Serviciul Vamal  a finalizat toate activitățile cuprinse în fișa proiectului și întreprinde toate măsurile necesare pentru implementarea cu succes a proiectului. Astfel, gradul de executare a lucrărilor de reabilitare și modernizare a posturilor vamale este:
PV Leușeni: A fost realizată modernizarea clădirii administrative, construcția pavilioanelor și a copertinelor, construcția stației de captare și tratare a apei din râul Prut, reabilitarea sistemului de alimentare cu apă și canalizare, modernizarea punctului de distribuire a stației de combustibil, etc. Lucrările fiind realizate în proporție de 100 %.
PV Giurgiulești: A fost efectuată construcția platformei de scanare și a peretelui de protecție, precum și construcția sistemului de evaluare a apelor pluviale, reparația soclurilor, vopsirea copertinelor, precum și modernizarea sistemului de iluminat în boxa de control aprofundat. Lucrările fiind realizate în proporție de 100 %.
PV Sculeni: A fost asigurată modernizarea clădirii administrative, construcția pavilioanelor, majorarea numărului pistelor de control vamal, extinderea postului vamal, construcția platformelor de scanare și a pereților de protecție, reabilitarea sistemelor de alimentare cu apă și canalizare, amenajarea teritoriului, construcția și instalarea rezervoarelor pentru gaz, rezervoarelor anti incendiare, etc.  Lucrările fiind realizate în proporție de 100 %. La data de 07.03.2024 fiind relansată oficial activitatea
Totodată, la toate posturile vamale vizate, au fost reabilitate căile de acces, precum și modernizate sistemele de iluminat și semnalizare pentru asigurarea efectuării unui control vamal calitativ.                                    (MF): Suplimentar, în trimestrul I al anului 2024 nu au fost demarate lucrări la 3 proiecte de investiții capitale aprobate în Anexa nr.6 la LBS 2024 (PV Leușeni, PV Giurgiulești, Punctul de trecere provizoriu Leova-Bumbăta).                                                                                                                           </t>
    </r>
    <r>
      <rPr>
        <sz val="10"/>
        <rFont val="Times New Roman"/>
        <family val="1"/>
      </rPr>
      <t xml:space="preserve">25.05.2024 (SV): De asemenea a demarat proiectul de modernizare și reconstrucție a infrastructurii vamale ( programului Mecanismul pentru Interconectarea Europei (Connecting Europe Facility). Finanțarea este destinată dezvoltării infrastructurii transfrontaliere Ungheni (MD) - Ungheni (RO), Leușeni (MD) – Albița (RO) și Giurgiulești (MD) – Galați (RO).                                                                                            (MF): Suplimentar, la situația din 25.05.2024 nu au fost demarate lucrări la cele 3 proiecte de investiții capitale aprobate în Anexa nr.6 la LBS 2024 (PV Leușeni, PV </t>
    </r>
    <r>
      <rPr>
        <sz val="10"/>
        <color theme="1"/>
        <rFont val="Times New Roman"/>
        <family val="1"/>
      </rPr>
      <t xml:space="preserve">Giurgiulești, Punctul de trecere provizoriu Leova-Bumbăta).                                                                                            
25.08.2024 (MF/SV):  La 30 iulie 2024 a fost lansat Proiectul CEF „Giurgiulești - Proiect Transfrontalier RO-MD”. </t>
    </r>
    <r>
      <rPr>
        <sz val="10"/>
        <rFont val="Times New Roman"/>
        <family val="1"/>
      </rPr>
      <t>Din 3 proiecte de investiții capitale aprobate în Anexa nr.6 la LBS 2024 au fost demarate lucrări la Punctul de trecere provizoriu Leova-Bumbăta. La PV Leușeni și PV Giurgiulești nu au fost executate lucrări. Astfel, din 4 006,8 mii lei prevăzute, sunt executate 128,3 mii lei, ceea ce constituie 3,2 %.
25.01.2025: Serviciul Vamal al Republicii Moldova, în calitate de beneficiar, implementează în comun cu Ministerul Infrastructurii și Dezvoltării Regionale, Compania naționala de administrare a infrastructurii rutiere, si Autoritatea Vamală Română a proiectelor de dezvoltare a infrastructurii rutiere și vamale la punctele de trecere a frontierei în cadrul CEF 1: 
1.Construirea infrastructurii postului vamal Ungheni (MD) - Ungheni (RO);
2.Modernizarea postului vamal Leușeni-Albița (sectorul marfar);
3.Dezvoltarea postului vamal Giurgiulești – Galați, inclusiv Zona de Control Vamal.
CEF 2:
4.Dezvoltarea infrastructurii secției marfare la Punctul  de Trecere a Frontierei   Giurgiulești-Galați RO-MD-UA.
Serviciul Vamal este responsabil de realizarea următoarelor activități:  
Instalarea Echipamentelor la PV Ungheni -2 921 572,00 Euro 
(CEF –Grant:50%, BIRD – Împrumut :50%)
Toata infrastructura  pe partea moldoveneasca, inclusiv si construcția postului vamal, va fi construită de Administrația de Stat a Drumurilor. 
Serviciul vamal este responsabil Procurarea si montarea echipamentului de scanare X-ray, precum și  Procurarea si montarea sistemului de control video pentru citirea plăcuțelor de înmatriculare. Astfel : 
-1 460 786,00 euro  finanțare CEF, în cadrul programului ” Mecanismul pentru Interconectarea Europei”, conform Contractului de Grant nr. 101122824 — 22-EU-TG-UCBI ROMD;
-1 460 786,00 euro  finanțare de BIRD, conform Acordului de Împrumut 9672-MD, prin proiectul  „Moldova Rural Connectivity Project” .
Perioada de implementare: 1 Iulie 2023-  30 Aprilie 2027.
Cu toate că acordul de grant a fost semnat, la moment se poartă discuții pe marginea executării infrastructurii vamale pe partea României.  Decizii definitive pentru modificare nu au parvenit.  
Modernizarea postului vamal Leușeni-Albița (sectorul marfar) . Bugetul aprobat-7 469 928,91 euro, dintre care : 
-3 734 964,455 euro  finanțare CEF, în cadrul programului ” Mecanismul pentru Interconectarea Europei”, conform Contractului de Grant nr. 101122904 — 22-EU-TG-ALCBI ROMD ;
-3 734 964,455 euro  finanțare de BIRD, conform Acordului de Împrumut 9672-MD, prin proiectul  „Moldova Rural Connectivity Project” 
Perioada de implementare: 1 Septembrie 2023- 30 Iunie 2026.
Pași realizați: Studiu de fezabilitate pentru dezvoltarea sectorului marfar intrare/ ieșire elaborat și prezentat în noiembrie .2024.
Dezvoltarea postului vamal Giurgiulești – Galați, inclusiv Zona de Control Vamal, cu un buget aprobat – 4 251 300,00 euro, dintre  care:
-2 103 650,00euro finanțare CEF, în cadrul programului ” Mecanismul pentru Interconectarea Europei”, conform Contractului de Grant nr.101122911 — 22-EU-TG-GIURGIULESTI RO-MD-; 
- 2 147 650,00 euro finanțare de BIRD, conform Acordului de Împrumut 9672-MD, prin proiectul  „Moldova Rural Connectivity Project”. 
Perioada de implementare: 1  Iunie 2023- 30 Aprilie 2026.
Pași realizați: Proiect de execuție ajustat și prezentat în octombrie 2024.
Dezvoltarea infrastructurii secției marfare la Punctul  de Trecere a Frontierei   Giurgiulești-Galați (CEF2) cu un buget aprobat de 3 999 400.00 euro, dintre care 
-1 999 700,00 euro finanțare CEF, în cadrul programului ” Mecanismul pentru Interconectarea Europei”, conform Contractului de Grant nr. 101175830 — 23-EU-TG-RO-MD-UA GGR BCP; 
- 1 999 700,00 euro – cofinanțare BIRD (urmează sa se aprobe).
Perioada de implementare:1 Septembrie  2024 - 29 Februarie 2028.
Pași realizați: Studiu de fezabilitate pentru dezvoltarea sectorului marfar intrare/ ieșire elaborat și prezentat la data de 23.12.2024.</t>
    </r>
    <r>
      <rPr>
        <sz val="10"/>
        <color rgb="FFFF0000"/>
        <rFont val="Times New Roman"/>
        <family val="1"/>
      </rPr>
      <t xml:space="preserve">
25.05.2025 Odată cu semnarea contractelor de grant, Serviciul Vamal al Republicii Moldova a demarat procesul de implementare a proiectelor de dezvoltare a infrastructurii rutiere și vamale, finanțate de CINEA prin intermediul Rețelei Transeuropene de Transport pentru Modernizarea PTF Leușeni-Albița (sectorul de mărfuri); Dezvoltarea PTF Giurgiulești - Galați, inclusiv Zona de Control Vamal Giurgiulești; Dezvoltarea infrastructurii sectorului de mărfuri la PTF Giurgiulești-Galati și Achiziționarea și instalarea echipamentelor vamale pentru PTF-urile Leușeni, Giurgiulești și Ungheni.
Au fost realizate următoarele activități:
- Studii de fezabilitate pentru dezvoltarea PTF-urilor sectoarelor de mărfuri Leușeni și Giurgiulești,
- Proiectul tehnic pentru execuția lucrărilor de extindere a Zonei de Control Vamal Giurgiulești.
- A fost lansată procedura de licitație pentru contractarea serviciilor de supraveghere tehnică a Zonei de Control Vamal Giurgiulești.
De asemenea, sunt în curs de elaborare termenii de referință pentru achiziționarea și instalarea scanerelor. Setul de documente pentru licitația de Proiectare și Construcție pentru PTF-urile Leușeni și Giurgiulești este în curs de elaborare.
</t>
    </r>
  </si>
  <si>
    <t>Transmis Guvernului spre aprobare</t>
  </si>
  <si>
    <r>
      <rPr>
        <sz val="10"/>
        <rFont val="Times New Roman"/>
        <family val="1"/>
      </rPr>
      <t xml:space="preserve">25.05.2024: Lipsă de progres.       </t>
    </r>
    <r>
      <rPr>
        <sz val="10"/>
        <color rgb="FFFF0000"/>
        <rFont val="Times New Roman"/>
        <family val="1"/>
      </rPr>
      <t xml:space="preserve">                                                                                                                                                                           </t>
    </r>
    <r>
      <rPr>
        <sz val="10"/>
        <rFont val="Times New Roman"/>
        <family val="1"/>
      </rPr>
      <t>25.08.2024 Proiect de lege privind facturarea electronică în domeniul achizițiilor publice este în proces de elaborare. La data de 01.07.2024 a fost publicat anunțul privind inițierea elaborării proiectului actului normativ pe pagina oficială web a Ministerului Finanțelor și pe particip.gov.md                                                                                                                                                                                  25.01.2025 Proiectul de lege a fost definitivat și transmis Direcției juridice și Direcției politici contabile și audit în sectorul corporativ din cadrul MF, Serviciului Fiscal de Stat, IP Centrul pentru Tehnologii Informaționale în Finanțe, Agenției Achiziții Publice, pentru consultare prealabilă. 
Proiectul se află în etapa finală de revizuire în urma propunerilor recepționate și urmează a fi remis Cancelariei de Stat pentru înregistrare. 25.03.2025
În cadrul ședinței de lucru din 17.03.2025, conducerea Ministerului Finanțelor a decis să nu transpună Directiva 2014/55/UE privind facturarea electronică în domeniul achizițiilor publice printr-un proiect de lege dedicat acestui subiect, ci prin două acte normative distincte: proiectul de Lege pentru modificarea Codului fiscal nr. 1163-XIII/1997 și proiectul de ordin pentru modificarea Ordinului nr. 118/2017 privind aprobarea formularului tipizat de document primar cu regim special „Factura fiscală” și a Instrucțiunii de completare a acestuia.</t>
    </r>
    <r>
      <rPr>
        <sz val="10"/>
        <color rgb="FFFF0000"/>
        <rFont val="Times New Roman"/>
        <family val="1"/>
      </rPr>
      <t xml:space="preserve">
25.05.2025 În perioada de raportare, au avut loc mai multe ședințe la care au participat reprezentanți ai Ministerului Finanțelor (Direcția achiziții publice, Direcția politici contabile și audit în sectorul corporativ), ai Agenției de Guvernare Electronică, ai Serviciului Fiscal de Stat și ai I.P. Centrul de Tehnologii Informaționale în Finanțe. În cadrul acestor întruniri, a fost discutată modalitatea corectă de transpunere în legislația națională a Directivei 2014/55/UE privind facturarea electronică în domeniul achizițiilor publice, precum și alinierea sistemului național „E-Factura” la standardul european aplicabil (EN 16931).
La data de 22 mai, în cadrul proiectului „Consolidarea capacităților Agenției Achiziții Publice din Moldova în domeniul dezvoltării și implementării achizițiilor publice digitalizate centralizate” – implementat de Organizația Centrală de Achiziții din Lituania (CPO LT), în contextul Conceptului 3 al Fondului Lituanian pentru Cooperare în Dezvoltare și Ajutor Umanitar – a avut loc o ședință online cu participarea reprezentanților Ministerului Finanțelor și ai Serviciului Fiscal de Stat, în cadrul căreia experții lituanieni au prezentat experiența Lituaniei privind implementarea la nivel național a Directivei 2014/55.
</t>
    </r>
  </si>
  <si>
    <r>
      <rPr>
        <sz val="10"/>
        <rFont val="Times New Roman"/>
        <family val="1"/>
      </rPr>
      <t>25.05.2024: Lipsă de progres.</t>
    </r>
    <r>
      <rPr>
        <sz val="10"/>
        <color rgb="FFFF0000"/>
        <rFont val="Times New Roman"/>
        <family val="1"/>
      </rPr>
      <t xml:space="preserve">                                                                                                                                                                       </t>
    </r>
    <r>
      <rPr>
        <sz val="10"/>
        <rFont val="Times New Roman"/>
        <family val="1"/>
      </rPr>
      <t>25.08.2024: Lipsă de progres. 25.03.2025 Proiectul „Administrație publică atractivă și eficientă din Republica Moldova”, finanțat de Ministerul federal pentru cooperare economică și dezvoltare (BMZ) al Republicii Federale a Germaniei și implementat de către Agenția de Cooperare Internațională a Germaniei (GIZ), include activități în suportul Ministerului Finanțelor pentru implementarea și monitorizarea Strategiei de dezvoltare a managementului finanțelor publice pentru anii 2023-2030.
Printre activitățile susținute se numără și „Suport în dezvoltarea unui instrument de monitorizare pentru achizițiile strategice, aliniate la obiectivele sectoriale, și consiliere privind achizițiile publice pentru aderarea la UE”.
Expertul contractat de GIZ în cadrul acestui proiect, a elaborat și transmis în adresa Ministerului Finanțelor „Document de analiză și recomandări pentru implementarea unui proces de monitorizare al achizițiilor publice strategice” care prezintă un cadru detaliat pentru modernizarea și optimizarea sistemului de achiziții publice din Republica Moldova. Studiul identifică problemele actuale, lacunele din sistemele informatice existente și propune o foaie de parcurs pentru integrarea acestora într-un mecanism unitar, eficient și transparent. Studiul evidențiază deficiențele actuale, cum ar fi lipsa interoperabilității între sistemele informatice existente și absența unui cadru clar de monitorizare, și propune dezvoltarea de noi funcționalități în Sistemul Informațional E-Achiziții, integrate cu E-Monitorizare și Project.gov.md prin MConnect.</t>
    </r>
    <r>
      <rPr>
        <sz val="10"/>
        <color rgb="FFFF0000"/>
        <rFont val="Times New Roman"/>
        <family val="1"/>
      </rPr>
      <t xml:space="preserve">
25.05.2025 Urmare a elaborării de către expertul GIZ a „Documentului de analiză și recomandări pentru implementarea unui proces de monitorizare al achizițiilor publice strategice” au fost agreate recomandările prezentate în document, precum și Foia de parcurs pentru implementarea soluției de monitorizare a achizițiilor strategice prin platforma Project.gov.md, cu integrarea acesteia în sistemul E-Monitorizare. 
Ministerul Finanțelor va utiliza platforma Project.gov.md ca instrument principal pentru colectarea și integrarea datelor referitoare la achizițiile publice strategice, iar platforma E-Monitorizare va fi folosită pentru analiza acestor date. Odată extinse cu indicatori de performanță specifici, aceste sisteme vor sprijini:
 monitorizarea implementării achizițiilor asociate proiectelor strategice;
 transparența și trasabilitatea cheltuielilor publice;
 alinierea la standardele UE și prioritățile trasate în Planul Național de Dezvoltare;
 facilitarea raportării automate și analizei de impact;
 identificarea problemelor la o etapă mai avansată și prevenirea acestora.
Prin scrisoarea nr. 13-03/142/623 din 24.04.2025, Ministerul Finanțelor a solicitat sprijinul Cancelariei de Stat pentru facilitarea procesului de includere a indicatorilor relevanți în sistemul Project.gov.md și pentru consolidarea cooperării interinstituționale în acest sens. Se consideră esențială implicarea tuturor actorilor strategici, inclusiv Cancelaria de Stat și Ministerul Finanțelor, pentru definirea și validarea indicatorilor de monitorizare și a mecanismelor de interoperabilitate.
În acest context, la data de 27.05.2025 va avea loc o ședință comună între Ministerul Finanțelor, Cancelaria de Stat și experții GIZ, în cadrul căreia va fi discutată utilizarea platformei Project.gov.md ca instrument de colectare a datelor privind achizițiile publice strategice.
</t>
    </r>
  </si>
  <si>
    <r>
      <t xml:space="preserve">25.03.2024. Proiectul hotărârii Guvernului de înfiinţare şi organizare a autorităţilor centrale de achiziţii pe principalele categorii de achiziţii la nivel de autorităţi publice locale, conform Programului naţional de dezvoltare asistemului de achiziţii publice pentru anii 2024-2026 urmează a fi elaborat pe parcursul Semestrului II.                                                                                                                   </t>
    </r>
    <r>
      <rPr>
        <sz val="10"/>
        <rFont val="Times New Roman"/>
        <family val="1"/>
      </rPr>
      <t xml:space="preserve">25.05.2024 În cadul proiectului „Sprijinirea eficienței achizițiilor publice și valorii pentru bani în Moldova”, finanțat de Banca Mondială,  Componenta 2 prevede următoarele activități legate de centralizarea achizițiilor publice:
- Analiza categoriilor cele mai frecvent procurate în Moldova. Activitatea va stabili lista categoriilor care pot fi centralizate la nivel de autoritate centrală sau locală de achiziții;
- Elaborarea optiunilor de implementare. Activitatea va lua în considerare diferite modele instituționale și operaționale pentru a explora cele mai potrivite aranjamente pentru Moldova;
- Implementarea modelelor centralizate selectate. Totodată, în contextul programului de cooperare între Ministerul Finanțelor și IREX Europe (ERIM) Programul USAID „Comunitatea Mea”, va fi realizată o analiză în vederea identificării categoriilor relevante de achiziții pentru centralizare, la nivelul autorităților publice locale, însoțite de propuneri privind modelele de implementare a conceptului de achiziție centralizată.  </t>
    </r>
    <r>
      <rPr>
        <sz val="10"/>
        <color rgb="FFFF0000"/>
        <rFont val="Times New Roman"/>
        <family val="1"/>
      </rPr>
      <t xml:space="preserve">                                                                                                                                                                                    </t>
    </r>
    <r>
      <rPr>
        <sz val="10"/>
        <rFont val="Times New Roman"/>
        <family val="1"/>
      </rPr>
      <t>25.08.2024: În contextul programului de cooperare între Ministerul Finanțelor și IREX Europe (ERIM) Programul USAID „Comunitatea Mea”, a fost elaborat Chestionarul privind măsurarea capacității administrative și profesionale a personalului implicat în derularea procesului de achiziții publice, dedicat pentru angajați ai autorităților contractante sau angajați ai entităților economice cărora le sunt externalizate activități specifice procesului de achiziții publice de către autorități contractante care nu au personal suficient specializat în domeniul achizițiilor publice</t>
    </r>
    <r>
      <rPr>
        <sz val="10"/>
        <color rgb="FFFF0000"/>
        <rFont val="Times New Roman"/>
        <family val="1"/>
      </rPr>
      <t xml:space="preserve">.                                                                                                                                                                           </t>
    </r>
    <r>
      <rPr>
        <sz val="10"/>
        <rFont val="Times New Roman"/>
        <family val="1"/>
      </rPr>
      <t>25.01.2025 Chestionarul a fost transmis în adresa autorităților publice locale, iar în prezent, reprezentanții Programului USAID „Comunitatea Mea” lucrează la colectarea și analiza datelor.
Totodată, între Ministerul Finanțelor și Organizația Centrală de Achiziții din Lituania (CPO LT) a fost semnat acordul de colaborare privind achizițiile publice.  Proiectul este implementat în cadrul Conceptului 3 al Fondului Lituanian de Cooperare pentru Dezvoltare și Ajutor Umanitar „Sprijin pentru Fortificarea Capacităților Administrative și Instituționale în domeniul integrării europene în Moldova”.
În perioada 9-13 decembrie 2024, la Chișinău, echipa CPO LT și reprezentanții Ministerului Finanțelor, Agenției Achiziții Publice, Centrului pentru achiziții publice centralizate în sănătate, I.P. Centrul de Tehnologii Informaționale în Finanțe, Ministerul Apărării, Agenția Asigurare Resurse si Administrare Patrimoniu, Direcția Educație, Tineret și Sport, sectorul Buiucani din cadrul Primăriei Chișinău au marcat inițierea reformelor de centralizare și digitalizare a achizițiilor publice din țara noastră. Scopul principal al vizitei a fost evaluarea oportunităților și provocărilor actuale din sistemul național de achiziții publice și de a adapta soluțiile digitale utilizate cu succes în Lituania la specificul pieței locale, accentul fiind pus pe dezvoltarea competențelor autorităților și furnizorilor locali pentru utilizarea noilor tehnologii și alinierea la standardele Uniunii Europene în domeniul achizițiilor publice centralizate.
În cadrul proiectului, în scopul evaluării stadiul actual al achizițiilor publice din Republica Moldova și nivelul de pregătire pentru centralizarea și digitalizarea acestora au fost elaborate 2 Chestionare și remise autorităților contractante și operatorilor economici pentru completare. La moment echipa CPO LT și a Ministerului Finanțelor sunt în proces de colectare și analiză a datelor.</t>
    </r>
    <r>
      <rPr>
        <sz val="10"/>
        <color rgb="FFFF0000"/>
        <rFont val="Times New Roman"/>
        <family val="1"/>
      </rPr>
      <t xml:space="preserve">
</t>
    </r>
    <r>
      <rPr>
        <sz val="10"/>
        <rFont val="Times New Roman"/>
        <family val="1"/>
      </rPr>
      <t xml:space="preserve">25.03.2025
În perioada 31 martie – 3 aprilie, echipa Băncii Mondiale va desfășura o misiune tehnică în cadrul proiectului „Sprijinirea eficienței achizițiilor publice și a valorii pentru bani în Republica Moldova”. Aceasta va avea ca obiectiv principal analiza constatărilor preliminare privind proiectarea unei funcții centralizate de achiziții. </t>
    </r>
    <r>
      <rPr>
        <sz val="10"/>
        <color rgb="FFFF0000"/>
        <rFont val="Times New Roman"/>
        <family val="1"/>
      </rPr>
      <t xml:space="preserve">
25.05.2025 În cadrul ședinței din 14 mai a fost aprobată Hotărârea Guvernului nr. 277/2025 cu privire la aprobarea semnării Acordului de grant dintre Republica Moldova, Banca Internațională pentru Reconstrucție și Dezvoltare și Asociația Internațională pentru Dezvoltare pentru realizarea Programului Fondului fiduciar multidonator „Creștere, Reziliență și Oportunități pentru Bunăstare în Moldova (M-GROW)”, în vederea finanțării Proiectului „Sprijinirea eficienței achizițiilor publice și a valorii pentru bani în Moldova”.
La data de 15 mai 2025, Acordul de grant a fost semnat de reprezentantul Băncii Mondiale, iar la data de 19 mai, documentul a fost semnat și de Ministra Finanțelor.
În perioada 23-27 iunie a avea loc cea de-a 3 misiune tehnică a experților Băncii Mondiale. Obiectivul misiunii este de a discuta recomandările privind introducerea achizițiilor centralizate în Moldova și de a desfășura consultări cu părțile interesate-cheie. Pe durata misiunii, echipa Băncii Mondiale va discuta opțiunile de instituire a unei unități de achiziții centralizate la nivel central și/sau local, inclusiv categoriile propuse de bunuri și servicii considerate cele mai potrivite pentru centralizare, în baza rezultatelor analizei datelor.
                                                                        </t>
    </r>
  </si>
  <si>
    <r>
      <t xml:space="preserve"> 25.03.2024 Proiectul hotărârii de Guvern cu privire la aprobarea Regulamentului privind certificarea specialiștilor în domeniul achizițiilor publice/sectoriale a fost remis spre înregistrare  în Ședința Secretarilor generali nr.13-03/406/1956 din 29.12.2023. Prin scrisoarea nr.18-69-380 din 15.01.2024, Cancelaria de Stat a remis spre avizare/expertiză proiectul (număr unic 5/MF/2024). La moment, proiectul este în proces de definitivare în urma recepționării avizelor.                                                                                                    </t>
    </r>
    <r>
      <rPr>
        <sz val="10"/>
        <rFont val="Times New Roman"/>
        <family val="1"/>
      </rPr>
      <t xml:space="preserve">25.05.2024 În cadrul activității realizate cu Programul de Dezvoltare al Dreptului Comercial (CLDP) al Departamentului de Comerț al SUA s-a agreat preluarea experienței Croației privind certificarea specialiștilor din domeniul achizițiilor publice/sectoriale. În scopul analizei sistemului croat de certificare a specialiştilor a fost tradus în limba română și engleză „Manualul croat privind certificarea în domeniul achizițiilor publice”. Ca urmare, cu suportul partenerilor, proiectul Hotărârii Guvernului cu privire aprobarea Regulamentului privind certificarea specialiștilor în domeniul achizițiilor publice/sectoriale urmează a fi modificat.       </t>
    </r>
    <r>
      <rPr>
        <sz val="10"/>
        <color rgb="FFFF0000"/>
        <rFont val="Times New Roman"/>
        <family val="1"/>
      </rPr>
      <t xml:space="preserve">                                                             </t>
    </r>
    <r>
      <rPr>
        <sz val="10"/>
        <rFont val="Times New Roman"/>
        <family val="1"/>
      </rPr>
      <t>25.08.2024 În scopul preluării experței și practicii Croației privind certificarea specialiștilor din domeniul achizițiilor publice/sectoriale, în luna octombrie urmează a fi întreprinsă o vizită de studiu în Zagreb. Vizita va include întâlniri cu experți croați, discuții cu autoritățile responsabile de achiziții publice și sectoriale, precum și sesiuni de lucru dedicate analizării legislației și metodologiilor aplicate în Croația.                                                                                                                                                                         25.01.2025 în perioada 09-11 octombrie a  avut loc vizita de studiu a  reprezentanților din Republica Moldova în Croația. Experții din cadrul Ministerului Economiei din Croația au prezentat sistemul național  de certificare și instruire în domeniul achizițiilor publice.    
În urma vizitei urmează au fost identificate soluții de îmbunătățire a proiectului Regulamentului privind certificarea specialiștilor în domeniul achizițiilor publice/sectoriale.
La moment, Ministerul finanțelor este în proces de definitivare a proiectului.</t>
    </r>
    <r>
      <rPr>
        <sz val="10"/>
        <color rgb="FFFF0000"/>
        <rFont val="Times New Roman"/>
        <family val="1"/>
      </rPr>
      <t xml:space="preserve">
</t>
    </r>
    <r>
      <rPr>
        <sz val="10"/>
        <rFont val="Times New Roman"/>
        <family val="1"/>
      </rPr>
      <t>25.03.2025
Proiectului hotărârii Guvernului cu privire aprobarea Regulamentului privind certificarea specialiștilor în domeniul achizițiilor publice/sectoriale a fost revizuit integrând bunele practici din experiența Croației în acest domeniu. Documentul a fost transmis pentru consultare reprezentanților Cancelariei de Stat, Agenției Achiziții Publice, IP Centrului Tehnologii Informaționale în Finanțe, Agenția Națională de Asigurare a Calității în Educatie și Cercetare, Academiei de Studii Economice, în vederea analizei și îmbunătățirii.</t>
    </r>
    <r>
      <rPr>
        <sz val="10"/>
        <color rgb="FFFF0000"/>
        <rFont val="Times New Roman"/>
        <family val="1"/>
      </rPr>
      <t xml:space="preserve">
25.05.2025 Proiectul Hotărârii Guvernului privind aprobarea Regulamentului de certificare a specialiștilor în achiziții publice/sectoriale a fost elaborat. Documentul a fost supus consultărilor cu părțile interesate în cadrul ședinței nr. 5 din 10 aprilie 2025 a Platformei Naționale pentru Achiziții, organizată cu sprijinul IDIS „Viitorul” și al Parteneriatului pentru Transparență. Proiectul urmează a fi transmis Cancelariei de Stat pentru înregistrare.</t>
    </r>
  </si>
  <si>
    <r>
      <rPr>
        <sz val="10"/>
        <color theme="1"/>
        <rFont val="Times New Roman"/>
        <family val="1"/>
      </rPr>
      <t xml:space="preserve">25.05.2024: Lipsă de progres.                                                                                                                                                                     </t>
    </r>
    <r>
      <rPr>
        <sz val="10"/>
        <rFont val="Times New Roman"/>
        <family val="1"/>
      </rPr>
      <t xml:space="preserve">   25.08.2024 Lipsă de progres.                                     </t>
    </r>
    <r>
      <rPr>
        <sz val="10"/>
        <color rgb="FFFF0000"/>
        <rFont val="Times New Roman"/>
        <family val="1"/>
      </rPr>
      <t xml:space="preserve">                                                                                                                                                </t>
    </r>
    <r>
      <rPr>
        <sz val="10"/>
        <rFont val="Times New Roman"/>
        <family val="1"/>
      </rPr>
      <t xml:space="preserve">25.01.2025 lipsă de progres                                                                                                                                                                                     25.03.2025 lipsă de progres  </t>
    </r>
    <r>
      <rPr>
        <sz val="10"/>
        <color rgb="FFFF0000"/>
        <rFont val="Times New Roman"/>
        <family val="1"/>
      </rPr>
      <t xml:space="preserve">
25.05.2025 Lipsă progres. Dificultăți: necesitatea efectuării analizelor de impact suplimentare, în vederea determinăii impactului asupra mediului de afaceri și a societății ca urmare a accizării energiei electrice și a gazelor naturale.</t>
    </r>
  </si>
  <si>
    <t>In proces de elaborare</t>
  </si>
  <si>
    <r>
      <t xml:space="preserve">25.03.2024 Proiectul de Lege privind atribuirea anumitor contracte de lucrări, de furnizare de bunuri și de prestare de servicii de către autoritățile sau entitățile contractante în domeniile apărării și securității a fost elaborat, consultat cu Ministerul Apărării și remis Cancelariei de Stat prin scrisoarea nr. 13-03/52/2011 din 07.02.2024. Cancelaria de Stat prin scrisoarea nr.19-69-1891 din 19.02.2024 a remis spre avizare/expertiză proiectul (număr unic 126/MF/2024).  La moment, proiectul este în proces de obținere a avizelor.                                                                                                                                                                                                                                                        </t>
    </r>
    <r>
      <rPr>
        <sz val="10"/>
        <rFont val="Times New Roman"/>
        <family val="1"/>
      </rPr>
      <t xml:space="preserve">25.05.2024  Prin scrisoarea nr. 13-09/124 din 24.04.2024 proiectul de lege a fost remis instituțiilor publice la avizare repetată.
Prin scrisoarea nr. 13-09/125 din 24.04.2024 proiectul de lege a fost remis Centrul Național Anticorupție pentru expertiza anticorupție. Avizele și expertizele (juridică și anticorupție) au fost recepționate și procesate. În urma definitivării sintezei obiecțiilor și recomandărilor urmează a fi organizate ședințe interinstituționale pentru a discuta divergențele pe marginea proiectului.                                                                                                                                                                                                                                                            25.08.2024 Ca urmare a solicitării UE exprimate în cadrul reuniunii de screening bilateral pe marginea capitolului 5: achiziții publice, din 10-11 iulie curent, proiectul definitivat și setul de materiale aferente, la data de 05.08.2024, a fost remis de către Biroul pentru Integrare Europeană în adresa Misiunii Republicii Moldova pe lângă UE pentru expedierea spre consultare către Comisia Europeană. </t>
    </r>
    <r>
      <rPr>
        <sz val="10"/>
        <color rgb="FFFF0000"/>
        <rFont val="Times New Roman"/>
        <family val="1"/>
      </rPr>
      <t xml:space="preserve">                    </t>
    </r>
    <r>
      <rPr>
        <sz val="10"/>
        <rFont val="Times New Roman"/>
        <family val="1"/>
      </rPr>
      <t>25.01.2025 Prin scrisoarea nr. 13-03/349/1742 din data de 08.11.2024, către Biroul pentru Integrare Europeană și Centrul de armonizare a legislației a fost transmisă solicitarea de clarificare a situației privind setul de materiale aferente proiectului de lege, transmis spre consultare finală către Comisia Europeană prin scrisoarea nr. 13-03/233/1241 din data de 01.08.2024. La data de 13 decembrie 2024, Ministerul Finanțelor a remis, repetat, un email în adresa Biroului pentru Integrare Europeană pentru solicitarea informațiilor privind clarificarea situației privind statutul setului de materiale aferente proiectului de lege.
Opinia finală a Comisiei Europene pe marginea proiectului nu a fost recepționată</t>
    </r>
    <r>
      <rPr>
        <sz val="10"/>
        <color rgb="FFFF0000"/>
        <rFont val="Times New Roman"/>
        <family val="1"/>
      </rPr>
      <t xml:space="preserve">.                                                                                          </t>
    </r>
    <r>
      <rPr>
        <sz val="10"/>
        <rFont val="Times New Roman"/>
        <family val="1"/>
      </rPr>
      <t xml:space="preserve">25.03.2025 Lipsă de progres   </t>
    </r>
    <r>
      <rPr>
        <sz val="10"/>
        <color rgb="FFFF0000"/>
        <rFont val="Times New Roman"/>
        <family val="1"/>
      </rPr>
      <t xml:space="preserve">                                                                                                                                                                                 25.05.2025 Lipsă de progres. Prin mesajul din data de 26.03.2025, Misiunea Republici Moldova pe lângă Uniunea Europeană a transmis către Biroul pentru Integrare Europeană, mesajul DG ENEST privind prezentarea argumentelor suplimentare care să justifice necesitatea urgentării procesului de adoptare a proiectului de lege, pe care le-ar putea utiliza în dialogul ulterior cu DG DEFIS.
Ministerul Finanțelor, la data de 11.04.2025, a transmis în adresa Biroului pentru Integrare Europeană argumentele solicitate.
Opinia finală a Comisiei Europene asupra proiectului de lege nu a fost încă recepționată, în consecință, proiectul nu poate fi înaintat Guvernului spre aprobare.
</t>
    </r>
  </si>
  <si>
    <r>
      <t xml:space="preserve">25.03.2024  A fost inițiat procesul de implementare a acțiunii prin elaborarea  proiectului de lege privind modificarea Legii </t>
    </r>
    <r>
      <rPr>
        <sz val="10"/>
        <rFont val="Times New Roman"/>
        <family val="1"/>
      </rPr>
      <t>nr. 131/2015 privind achizițiile publice cu Directiva 2014/24/UE a Parlamentului European și a Consiliului din 26 februarie 2014 privind achizițiile publice și de abrogare a Directivei 2004/18/CE, Directiva 89/665/CEE a Consiliului din 21 decembrie 1989 privind coordonarea actelor cu putere de lege şi a actelor administrative privind aplicarea procedurilor care vizează căile de atac față de atribuirea contractelor de achiziţii publice de produse şi a contractelor publice de lucrări și Directiva 92/13/CEE a Consiliului din 25 februarie 1992 privind coordonarea actelor cu putere de lege și actelor administrative referitoare la aplicarea normelor comunitare cu privire la procedurile de achiziții publice ale entităților care desfășoară activități în sectoarele apei, energiei, transporturilor și telecomunicațiilor. Urmează a fi realizată analiza cadrului normativ național în scopul sporirii gradului de aliniere a Legii nr. 131/2015 privind achizițiile publice la directivele Uniunii  Europene și va fi elaborat proiectul  de lege privind modificarea Legii nr. 131/2015.                                                                                                                                                                                                                                                                                    25.05.2024: A fost inițiată elaborarea tabelului de concordanță în scopul reflectării gradul de compatibilitate a proiectului cu legislaţia UE.                                                                                                                                                                                                                               25.08.2024 Proiectul de lege privind modificarea Legii nr. 131/2015 este la etapa de definitivare și urmează a fi remis Cancelariei de Stat pentru înregistrare.                                                                                                                                                                                                  25.01.2025 Cancelaria de Stat prin scrisoarea nr.18-69-13208 din 2.12.2024 a remis spre avizare/expertiză de compatibilitate proiectul de lege privind achizițiile publice (număr unic 1066/MF/2024). Termen-limită de prezentare a avizelor/expertizei de compatibilitate: 20 zile lucrătoare.
La data de 03.12.2024 a fost publicat anunțul privind consultarea publică a proiectului actului normativ pe pagina oficială web a  Ministerului Finanțelor (https://mf.gov.md/ro/content/proiectul-hg-pentru-aprobarea-proiectul-de-lege-privind-achizi%C8%9Biile-publice) și pe particip.gov.md.  25.03.2025 
În cadrul procesului de consultări publice, au fost recepționate 32 de avize din partea instituțiilor publice și mediului asociativ, inclusiv Declarația de compatibilitate întocmită de Centrul de Armonizare a Legislației. Totodată, au fost organizate trei sesiuni de consultări publice cu participarea reprezentanților societății civile, trei sesiuni de informare dedicate noilor prevederi ale proiectului de lege, la care au luat parte autorități contractante și operatori economici, precum și două întrevederi separate: una cu mediul de afaceri și alta cu reprezentanții sindicatelor și patronatelor. 
Având în vedere că textul proiectului de act normativ a fost modificat în proporție de peste 30%, prin scrisoarea nr. 13-09/90 din 19.03.2025, proiectul Legii privind achizițiile publice a fost transmis repetat spre avizare și consultare publică, în conformitate cu principiile transparenței și incluziunii în procesul decizional.</t>
    </r>
    <r>
      <rPr>
        <sz val="10"/>
        <color rgb="FFFF0000"/>
        <rFont val="Times New Roman"/>
        <family val="1"/>
      </rPr>
      <t xml:space="preserve">
25.05.2025 Prin scrisoarea nr. 13-09/110 din 01.04.2025, proiectul de lege privind achizițiile publice a fost remis Ministerului Justiției și Centrului Național Anticorupție pentru expertizare, iar participanților la avizare spre informare.
Prin scrisoarea cu nr. 04/1-3734 din 17.04.2025, Ministerul Justiției a transmis expertiza juridică. La data de 23.04.2025, prin scrisoarea nr. 06/2/6941, a fost recepționat raportul de expertiză anticorupție.
Ministerul Finanțelor, prin scrisoarea nr. 13-03/156/672 din 06.05.2025, a remis către  Biroul pentru Integrare Europeană setul de materiale aferent proiectului de lege privind achizițiile publice, pentru a fi transmis  Comisiei Europene  pentru consultare finală.
Proiectul de lege privind achizițiile publice, împreună cu tabelul de concordanță, a fost transmis de Biroul pentru Integrare Europeană, prin scrisoarea nr. 34-78-5063 din 12.05.2025, către Misiunea Republicii Moldova pe lângă Uniunea Europeană, în vederea consultării finale cu Comisia Europeană. La data de 20 mai a fost recepționată opinia DG GROW. 
Prin scrisoarea nr. 13-03/179/753 din 23.05.2025, proiectul de lege, împreună cu dosarul de însoțire, a fost transmis Guvernului spre aprobare.
</t>
    </r>
  </si>
  <si>
    <r>
      <t xml:space="preserve">25.03.2024 A fost aprobat Ordinul nr. 82/2023 cu privire la crearea Grupului consultativ privind Re-engineering-ul sistemului electronic de achiziții în conformitate cu reglementările naționale și europene, cât și Planul de acțiuni privind Re-engineering-ul sistemului electronic de achiziții. Conform acțiunii din Planul menționat au fost achiziționate serviciile de elaborare a documentației tehnice (caietului de sarcini) necesare pentru un sistem informatic nou, cunoscut sub denumirea de " Termenii de Referință" (TOR), cu recepția livrabilului.                                                                                                                                                                                                   </t>
    </r>
    <r>
      <rPr>
        <sz val="10"/>
        <rFont val="Times New Roman"/>
        <family val="1"/>
      </rPr>
      <t>25.05.2024 În cadrul ședinței grupului de lucru din data de 11.04.2024 a fost aprobat documentul "Termenii de Re ferință" (TOR) în baza căruia va fi dezvoltat noul sistem electronic de achiziții.                                                                                                                                  25.08.2024: În cadrul proiectului TAIEX nr. 84893 a avut loc Misiunea experților TAIEX  privind îmbunătățirea eficienței sistemului de achiziții publice, care s-a desfășurat în format on-line. Scopul Misiunii experților a constat în prezentarea bunelor practici europene privind sistemul electronic de achiziții publice; utilizarea acordului-cadru și sistemului dinamic de achiziții în desfășurarea achizițiilor prin intermediul sistemului electronic; desfășurarea procedurilor de achiziții centralizate și sustenabile prin intermediul sistemului electronic.</t>
    </r>
    <r>
      <rPr>
        <sz val="10"/>
        <color rgb="FFFF0000"/>
        <rFont val="Times New Roman"/>
        <family val="1"/>
      </rPr>
      <t xml:space="preserve">                                                                                                                                                                                                             </t>
    </r>
    <r>
      <rPr>
        <sz val="10"/>
        <rFont val="Times New Roman"/>
        <family val="1"/>
      </rPr>
      <t>25.01.2025 La data de 02-04 decembrie 2024, prin intermediul TAIEX a fost desfășurată o vizită de studiu în Italia a reprezentanților din Republica Moldova (Ministerul Finanțelor, Agenția Achiziții Publice, IP Centrul de Tehnologii Informaționale în Finanțe, Centrul Național Anticorupție). Vizita a avut drept scop împărtășirea experienței și bunelor practici referitor sistemului electronic de achiziții publice din Italia. Evenimentul a fost organizat în cooperare cu Autoritatea Națională Anticorupție, Ministerului Economiei și Finanțelor (Consip) și Agenția pentru Italia Digitală (AgID).   
Urmare a solicitării exprimate de către reprezentanții Comisiei UE în cadrul reuniunii de screening bilateral pe marginea capitolului 5: achiziții publice, din 10-11 iulie curent,  Republica Moldova s-a angajat să organizeze o ședință comună cu experții e-Procurement Team ai Comisiei Europene. 25.03.2025 
În perioada 31 martie – 3 aprilie, echipa Băncii Mondiale va desfășura o misiune tehnică în cadrul proiectului „Sprijinirea eficienței achizițiilor publice și a valorii pentru bani în Republica Moldova”. Aceasta va avea ca obiectiv principal analiza și definirea abordării pentru dezvoltarea sistemului de achiziții electronice.
De asemenea, a fost elaborat documentul „Termeni de Referință” (TOR) pentru angajarea unui Consultant Național / Analist de Procese de Business, care va sprijini procesul de redactare a specificațiilor tehnice și a documentației de licitație pentru selecția dezvoltatorului IT care va implementa noul sistem, precum și va oferi consultanță în procesul de evaluare tehnică a ofertelor depuse în cadrul procedurii de achiziție a sistemului.
La data de 05.09.2024 a avut loc ședința cu echipa DG GROW, condusă de Marc Christopher. În cadrul ședinței a participat reprezentanții Ministerului Finanțelor, IP Centrul de Tehnologii Informaţionale în Finanţe, Agenției Achiziții Publice, I.P. „Agenția de Guvernare Electronică”, compania care a elaborat TOR-ul unde au fost prezentate și discutate funcționalitățile viitorului sistem electronic</t>
    </r>
    <r>
      <rPr>
        <sz val="10"/>
        <color rgb="FFFF0000"/>
        <rFont val="Times New Roman"/>
        <family val="1"/>
      </rPr>
      <t xml:space="preserve">.                                                                                                                                                                                                                       25.05.2025 În cadrul ședinței din 14 mai a fost aprobată Hotărârea Guvernului nr. 277/2025 cu privire la aprobarea semnării Acordului de grant dintre Republica Moldova, Banca Internațională pentru Reconstrucție și Dezvoltare și Asociația Internațională pentru Dezvoltare pentru realizarea Programului Fondului fiduciar multidonator „Creștere, Reziliență și Oportunități pentru Bunăstare în Moldova (M-GROW)”, în vederea finanțării Proiectului „Sprijinirea eficienței achizițiilor publice și a valorii pentru bani în Moldova”.
La data de 15 mai 2025, Acordul de grant a fost semnat de reprezentantul Băncii Mondiale, iar la data de 19 mai, documentul a fost semnat și de Ministra Finanțelor.
În scopul angajării unui Consultant Național / Analist de Procese de Business, care va sprijini procesul de redactare a specificațiilor tehnice și a documentației de licitație pentru selecția dezvoltatorului IT care va implementa noul sistem, precum și va oferi consultanță în procesul de evaluare tehnică a ofertelor depuse în cadrul procedurii de achiziție a sistemului, la data de 12 mai 2025 a fost publicat anunțul privind achiziționarea serviciilor de consultanță
</t>
    </r>
  </si>
  <si>
    <r>
      <t xml:space="preserve">25.03.2024 La moment Ministerul Finanțelor se află la etapa de negocieri cu partenerii de dezvoltare privind suportul în implementarea acțiunii.                                                                                                                                                                                                                     </t>
    </r>
    <r>
      <rPr>
        <sz val="10"/>
        <rFont val="Times New Roman"/>
        <family val="1"/>
      </rPr>
      <t xml:space="preserve">25.05.2024 La data de 26 martie 2024 a fost lansat Fondul fiduciar multidonator „Moldova – Dezvoltare, Reziliență și Oportunități pentru Bunăstare” (M-GROW), gestionat de Banca Mondială, care va oferi un mecanism coordonat de finanțare și sprijin pentru Guvernul Republicii Moldova.
Din cadrul acestui fond, pentru Ministerul Finanțelor a fost aprobat grant în valoare de 4,3 mln USD pentru proiectul „Sprijinirea eficienței achizițiilor publice și valorii pentru bani în Moldova”.
Componenta 1 a proiectului include „Redezvoltarea sistemului electronic de achiziții” în cadrul căreia se vor realiza următoarele activități:
- Mapping și re-engineering  business proceselor și elaborarea documentației;
- Dezvoltarea sistemului de achiziții electronice.
În cadrul Memorandumului de Înțelegere încheiat între Entitatea Națiunilor Unite pentru egalitate de gen și abilitarea femeilor (UN Women) și Ministerul Finanțelor, a fost stabilit un parteneriat strategic pentru a integra aspectele de gen în reglementările și practicile de achiziții publice. În acest context, în cadrul Notei strategice a UN Women pentru perioada 2023-2027, urmează a fi dezvoltat un instrument de monitorizare a achizițiilor publice sensibile la gen pentru a fi integrate în sistemul electronic de achiziții publice.   </t>
    </r>
    <r>
      <rPr>
        <sz val="10"/>
        <color rgb="FFFF0000"/>
        <rFont val="Times New Roman"/>
        <family val="1"/>
      </rPr>
      <t xml:space="preserve">                                                                                                                                                                                                                                 </t>
    </r>
    <r>
      <rPr>
        <sz val="10"/>
        <rFont val="Times New Roman"/>
        <family val="1"/>
      </rPr>
      <t xml:space="preserve">25.08.2024: Lipsă de progres. 20.03.2025 Acțiunea urmează să fie inițiată în anul 2025, ca parte a proiectului Băncii Mondiale „Sprijinirea eficienței achizițiilor publice și valorii pentru bani în Moldova”. </t>
    </r>
    <r>
      <rPr>
        <sz val="10"/>
        <color rgb="FFFF0000"/>
        <rFont val="Times New Roman"/>
        <family val="1"/>
      </rPr>
      <t xml:space="preserve">                                                                                                 25.05.2025 Inițierea realizării acțiunii este planificată pentru anul 2026</t>
    </r>
    <r>
      <rPr>
        <sz val="10"/>
        <rFont val="Times New Roman"/>
        <family val="1"/>
      </rPr>
      <t xml:space="preserve">
</t>
    </r>
    <r>
      <rPr>
        <sz val="10"/>
        <color rgb="FFFF0000"/>
        <rFont val="Times New Roman"/>
        <family val="1"/>
      </rPr>
      <t xml:space="preserve">
</t>
    </r>
  </si>
  <si>
    <r>
      <rPr>
        <sz val="10"/>
        <rFont val="Times New Roman"/>
        <family val="1"/>
      </rPr>
      <t xml:space="preserve">25.05.2024: Lipsă de progres.                                                                                                                                                                        25.08.2024: Lipsă de progres.             </t>
    </r>
    <r>
      <rPr>
        <sz val="10"/>
        <color rgb="FFFF0000"/>
        <rFont val="Times New Roman"/>
        <family val="1"/>
      </rPr>
      <t xml:space="preserve">                                                                                                                                                                    25.05.2025 Realizarea acțiunii este planificată pentru anul 2026.</t>
    </r>
  </si>
  <si>
    <r>
      <rPr>
        <sz val="10"/>
        <rFont val="Times New Roman"/>
        <family val="1"/>
      </rPr>
      <t xml:space="preserve">25.05.2024: Lipsă de progres.                                                                                                                                                                        25.08.2024: Lipsă de progres.             </t>
    </r>
    <r>
      <rPr>
        <sz val="10"/>
        <color rgb="FFFF0000"/>
        <rFont val="Times New Roman"/>
        <family val="1"/>
      </rPr>
      <t xml:space="preserve">                                                                                                                                                                      25.05.2025 Realizarea acțiunii este planificată pentru anul 2026.</t>
    </r>
  </si>
  <si>
    <r>
      <rPr>
        <sz val="10"/>
        <rFont val="Times New Roman"/>
        <family val="1"/>
      </rPr>
      <t xml:space="preserve">25.05.2024: Lipsă de progres.                                                                                                                                                                        25.08.2024: Lipsă de progres.             </t>
    </r>
    <r>
      <rPr>
        <sz val="10"/>
        <color rgb="FFFF0000"/>
        <rFont val="Times New Roman"/>
        <family val="1"/>
      </rPr>
      <t xml:space="preserve">                                                                                                                                                                  25.05.2025 Realizarea acțiunii este planificată pentru anul 2026.</t>
    </r>
  </si>
  <si>
    <r>
      <rPr>
        <sz val="10"/>
        <rFont val="Times New Roman"/>
        <family val="1"/>
      </rPr>
      <t xml:space="preserve">25.05.2024: Lipsă de progres.                                                                                                                                                                        25.08.2024: Lipsă de progres.             </t>
    </r>
    <r>
      <rPr>
        <sz val="10"/>
        <color rgb="FFFF0000"/>
        <rFont val="Times New Roman"/>
        <family val="1"/>
      </rPr>
      <t xml:space="preserve">                                                                                                                                                                   25.05.2025 Realizarea acțiunii este planificată pentru anul 2026.</t>
    </r>
  </si>
  <si>
    <r>
      <rPr>
        <sz val="10"/>
        <rFont val="Times New Roman"/>
        <family val="1"/>
      </rPr>
      <t xml:space="preserve">25.05.2024: Lipsă de progres.                                                                                                                                                                        25.08.2024: Lipsă de progres.             </t>
    </r>
    <r>
      <rPr>
        <sz val="10"/>
        <color rgb="FFFF0000"/>
        <rFont val="Times New Roman"/>
        <family val="1"/>
      </rPr>
      <t xml:space="preserve">                                                                                                                                                                           25.05.2025 Realizarea acțiunii este planificată pentru anul 2026.</t>
    </r>
  </si>
  <si>
    <r>
      <rPr>
        <sz val="10"/>
        <rFont val="Times New Roman"/>
        <family val="1"/>
      </rPr>
      <t>25.05.2024: Lipsă de progres.</t>
    </r>
    <r>
      <rPr>
        <sz val="10"/>
        <color rgb="FFFF0000"/>
        <rFont val="Times New Roman"/>
        <family val="1"/>
      </rPr>
      <t xml:space="preserve">                                                                                                                                                                                </t>
    </r>
    <r>
      <rPr>
        <sz val="10"/>
        <rFont val="Times New Roman"/>
        <family val="1"/>
      </rPr>
      <t xml:space="preserve">25.08.2024: Lipsă de progres.                                                                                                                                                                                             </t>
    </r>
    <r>
      <rPr>
        <sz val="10"/>
        <color rgb="FFFF0000"/>
        <rFont val="Times New Roman"/>
        <family val="1"/>
      </rPr>
      <t>25.05.2025 În conformitate cu proiectul de hotărâre pentru modificarea HG nr. 625/2023 cu privire la aprobarea Programului național de dezvoltare a sistemului de achiziții publice pentru anii 2023 - 2026 (număr unic 366/MF/2025) realizarea acțiunii este planificată pentru trimestrul IV 2027.</t>
    </r>
  </si>
  <si>
    <r>
      <t xml:space="preserve">25.03.2024. Proiectul hotărârii  Guvernului de înfiinţare şi organizare a autorităţilor centrale de achiziţii pe principalele categorii de achiziţii la nivel de autorităţi publice locale, conform Programului naţional de dezvoltare a sistemului de achiziţii publice pentru anii 2024-2026 urmează a fi elaborat pe parcursul Semestrului II.                                                                                                                     </t>
    </r>
    <r>
      <rPr>
        <sz val="10"/>
        <rFont val="Times New Roman"/>
        <family val="1"/>
      </rPr>
      <t xml:space="preserve">25.05.2024 În cadul proiectului „Sprijinirea eficienței achizițiilor publice și valorii pentru bani în Moldova”, finanțat de Banca Mondială,  Componenta 2 prevede următoarele activități legate de centralizarea achizițiilor publice:
- Analiza categoriilor cele mai frecvent procurate în Moldova. Activitatea va stabili lista categoriilor care pot fi centralizate la nivel de autoritate centrală sau locală de achiziții;
- Elaborarea optiunilor de implementare. Activitatea va lua în considerare diferite modele instituționale și operaționale pentru a explora cele mai potrivite aranjamente pentru Moldova;
- Implementarea modelelor centralizate selectate.    </t>
    </r>
    <r>
      <rPr>
        <sz val="10"/>
        <color rgb="FFFF0000"/>
        <rFont val="Times New Roman"/>
        <family val="1"/>
      </rPr>
      <t xml:space="preserve">                                                                                                                                   </t>
    </r>
    <r>
      <rPr>
        <sz val="10"/>
        <rFont val="Times New Roman"/>
        <family val="1"/>
      </rPr>
      <t xml:space="preserve">25.08.2024: Lipsă de progres.                                                                                                                                                                          </t>
    </r>
    <r>
      <rPr>
        <sz val="10"/>
        <color rgb="FFFF0000"/>
        <rFont val="Times New Roman"/>
        <family val="1"/>
      </rPr>
      <t xml:space="preserve"> </t>
    </r>
    <r>
      <rPr>
        <sz val="10"/>
        <rFont val="Times New Roman"/>
        <family val="1"/>
      </rPr>
      <t>25.01.2025 În scopul pregătirii proiectului, echipa Băncii Mondiale, la data de 18-20 noiembrie a desfășurat o vizită în Republica Moldova cu  misiunea de a revizui programul de activități și aranjamentele de implementare a proiectului.
Astfel, în cadrul vizitei de lucru, au avut loc o serie de ședințe ale echipei Băncii Mondiale și reprezentanții Ministerului Finanțelor, Agenției Achiziții Publice și I.P. „Centrul de Tehnologii Informaționale în Finanțe” au fost puse în discuții activitățile și angajamentele părților în contextul  implementării proiectului.
Ministerul Finanțelor, de comun cu Oficiul de Gestionare a Programelor de Asistență Tehnică și I.P. „Centrul de Tehnologii Informaționale în Finanțe” au elaborat și transmis către Banca Mondială documentele necesare pentru pregătirea Acordului de grant, inclusiv Strategia de achiziții și Documentele de mediu. Urmează recepționarea proiectului Acordului din partea BM, desfășurarea negocierilor și semnarea acestuia.
Proiectul de lege pentru ratificarea Acordului de grant dintre Republica Moldova și Banca Internaţională pentru Reconstrucţie şi Dezvoltare urmează să fie adoptată în trimestrul II al anului 2025. 
Totodată, între Ministerul Finanțelor și Organizația Centrală de Achiziții din Lituania (CPO LT) a fost semnat acordul de colaborare privind achizițiile publice.  Proiectul este implementat în cadrul Conceptului 3 al Fondului Lituanian de Cooperare pentru Dezvoltare și Ajutor Umanitar „Sprijin pentru Fortificarea Capacităților Administrative și Instituționale în domeniul integrării europene în Moldova”.
În perioada 9-13 decembrie 2024, la Chișinău, echipa CPO LT și reprezentanții Ministerului Finanțelor, Agenției Achiziții Publice, Centrului pentru achiziții publice centralizate în sănătate, I.P. Centrul de Tehnologii Informaționale în Finanțe, Ministerul Apărării, Agenția Asigurare Resurse si Administrare Patrimoniu, Direcția Educație, Tineret și Sport, sectorul Buiucani din cadrul Primăriei Chișinău au marcat inițierea reformelor de centralizare și digitalizare a achizițiilor publice din țara noastră. Scopul principal al vizitei a fost evaluarea oportunităților și provocărilor actuale din sistemul național de achiziții publice și de a adapta soluțiile digitale utilizate cu succes în Lituania la specificul pieței locale, accentul fiind pus pe dezvoltarea competențelor autorităților și furnizorilor locali pentru utilizarea noilor tehnologii și alinierea la standardele Uniunii Europene în domeniul achizițiilor publice centralizate.
În cadrul proiectului, în scopul evaluării stadiul actual al achizițiilor publice din Republica Moldova și nivelul de pregătire pentru centralizarea și digitalizarea acestora au fost elaborate 2 Chestionare și remise autorităților contractante și operatorilor economici pentru completare. La moment echipa CPO LT și a Ministerului Finanțelor sunt în proces de colectare și analiză a datelor.</t>
    </r>
    <r>
      <rPr>
        <sz val="10"/>
        <color rgb="FFFF0000"/>
        <rFont val="Times New Roman"/>
        <family val="1"/>
      </rPr>
      <t xml:space="preserve">
</t>
    </r>
    <r>
      <rPr>
        <sz val="10"/>
        <rFont val="Times New Roman"/>
        <family val="1"/>
      </rPr>
      <t xml:space="preserve">25.03.2025
În perioada 31 martie – 3 aprilie, echipa Băncii Mondiale va desfășura o misiune tehnică în cadrul proiectului „Sprijinirea eficienței achizițiilor publice și a valorii pentru bani în Republica Moldova”. Aceasta va avea ca obiectiv principal analiza constatărilor preliminare privind proiectarea unei funcții centralizate de achiziții. </t>
    </r>
    <r>
      <rPr>
        <sz val="10"/>
        <color rgb="FFFF0000"/>
        <rFont val="Times New Roman"/>
        <family val="1"/>
      </rPr>
      <t xml:space="preserve">
25.05.2025 În cadrul ședinței din 14 mai a fost aprobată Hotărârea Guvernului nr. 277/2025 cu privire la aprobarea semnării Acordului de grant dintre Republica Moldova, Banca Internațională pentru Reconstrucție și Dezvoltare și Asociația Internațională pentru Dezvoltare pentru realizarea Programului Fondului fiduciar multidonator „Creștere, Reziliență și Oportunități pentru Bunăstare în Moldova (M-GROW)”, în vederea finanțării Proiectului „Sprijinirea eficienței achizițiilor publice și a valorii pentru bani în Moldova”.
La data de 15 mai 2025, Acordul de grant a fost semnat de reprezentantul Băncii Mondiale, iar la data de 19 mai, documentul a fost semnat și de Ministra Finanțelor.
În perioada 23-27 iunie va avea loc cea de-a 3 misiune tehnică a experților Băncii Mondiale. Obiectivul misiunii este de a discuta recomandările privind introducerea achizițiilor centralizate în Moldova și de a desfășura consultări cu părțile interesate-cheie. Pe durata misiunii, echipa Băncii Mondiale va discuta opțiunile de instituire a unei unități de achiziții centralizate la nivel central și/sau local, inclusiv categoriile propuse de bunuri și servicii considerate cele mai potrivite pentru centralizare, în baza rezultatelor analizei datelor.
</t>
    </r>
  </si>
  <si>
    <r>
      <rPr>
        <sz val="10"/>
        <rFont val="Times New Roman"/>
        <family val="1"/>
      </rPr>
      <t xml:space="preserve">25.05.2024: Lipsă de progres.  </t>
    </r>
    <r>
      <rPr>
        <sz val="10"/>
        <color rgb="FFFF0000"/>
        <rFont val="Times New Roman"/>
        <family val="1"/>
      </rPr>
      <t xml:space="preserve">                                                                                                                                                                             </t>
    </r>
    <r>
      <rPr>
        <sz val="10"/>
        <rFont val="Times New Roman"/>
        <family val="1"/>
      </rPr>
      <t xml:space="preserve">25.08.2024: Lipsă de progres.                                                                                                                                                                         25.01.2025 Neinițiat, acțiunea a fost replanificată pentru anul 2025 25.03.2025
Competențele specifice ale personalului implicat în achizițiile publice vor fi incluse ca anexă în proiectul hotărârii Guvernului privind aprobarea Regulamentului de certificare a specialiștilor în domeniul achizițiilor publice/sectoriale. Aceste competențe vor defini abilități și aptitudini necesare pentru desfășurarea activităților în domeniu, asigurând astfel un nivel ridicat de profesionalism și eficiență în procesul de achiziții publice.                                                                                                                                                         </t>
    </r>
    <r>
      <rPr>
        <sz val="10"/>
        <color rgb="FFFF0000"/>
        <rFont val="Times New Roman"/>
        <family val="1"/>
      </rPr>
      <t xml:space="preserve"> 25.05.2025: În procesul de consultări publice a proiectului hotărârii Guvernului cu privire la aprobarea Regulamentului privind certificarea specialiștilor în domeniul achizițiilor publice/sectoriale s-a stabilit incorectitudinea aprobării documentul-cadru privind competențele asociate personalului implicat în achiziții publice prin hotărâre de Guvern, acestea urmând să fie aprobate prin ordin al Ministerului Finanțelor pentru aprobarea Programului de formare profesională a adulților în domeniul achizițiilor publice/sectoriale.
</t>
    </r>
  </si>
  <si>
    <r>
      <rPr>
        <sz val="10"/>
        <rFont val="Times New Roman"/>
        <family val="1"/>
      </rPr>
      <t>25.05.2024: Lipsă de progres.</t>
    </r>
    <r>
      <rPr>
        <sz val="10"/>
        <color rgb="FFFF0000"/>
        <rFont val="Times New Roman"/>
        <family val="1"/>
      </rPr>
      <t xml:space="preserve">                                                                                                                                                                          </t>
    </r>
    <r>
      <rPr>
        <sz val="10"/>
        <rFont val="Times New Roman"/>
        <family val="1"/>
      </rPr>
      <t xml:space="preserve">25.08.2024: Lipsă de progres. 25.03.2025
Neinițiat. Acțiunea va fi demarată după adoptarea și intrarea în vigoare a Hotărârii Guvernului privind aprobarea Regulamentului de certificare a specialiștilor în domeniul achizițiilor publice/sectoriale.  </t>
    </r>
    <r>
      <rPr>
        <sz val="10"/>
        <color rgb="FFFF0000"/>
        <rFont val="Times New Roman"/>
        <family val="1"/>
      </rPr>
      <t xml:space="preserve">                                                                                                         25.05.2025 Programele de formare vor fi organizate începând cu anul 2026.
</t>
    </r>
  </si>
  <si>
    <r>
      <t xml:space="preserve">25.03.2024 - MF au fost raportate următoarele progrese în consolidarea /restructurarea auditului intern la nivelul ministerelor în baza criteriilor minime de dimensionare aprobate prin HG nr. 655/2023:
Realizat - 3 ministere (MF, MAE, MM);
În proces de derulare - 3 ministere (MIDR, MEC, MC) proiectele HG de restructurare a subidivizunilor de audit intern se află la diferite etape de promovare; 
Incipient - 7 ministere (MS, ME, MDED, MA, MAI, MAIA, MMPS) au efectuat analiza de aplicare a criteriilor de dimensionare și urmează să elaboreze și promoveze proiectul de restructurare a subidivizunii de audit intern;    
Contrar pct. 4 al HG 829/2023, nu a raportat informații Ministerul Justiției.                                                                                                    25.05.2024 - Consolidarea /restructurarea auditului intern la nivelul ministerelor în baza criteriilor minime de dimensionare aprobate prin HG nr. 655/2023:
Realizat - 4 ministere (MF, MAE, MM, MIDR);
În proces de derulare - 2 ministere (MEC, MC) proiectele HG de restructurare a subidivizunilor de audit intern se află la diferite etape de promovare; 
Incipient - 8 ministere (MS, ME, MDED, MA, MAI, MAIA, MMPS, MJ) au efectuat analiza de aplicare a criteriilor de </t>
    </r>
    <r>
      <rPr>
        <sz val="10"/>
        <rFont val="Times New Roman"/>
        <family val="1"/>
      </rPr>
      <t xml:space="preserve">dimensionare și urmează să elaboreze și promoveze proiectul de restructurare a subidivizunii de audit intern.                                                               25.08.2024: Consolidarea /restructurarea auditului intern la nivelul ministerelor în baza criteriilor minime de dimensionare aprobate prin HG nr. 655/2023:
Realizat - 4 ministere (MF, MAE, MM, MIDR);
În proces de derulare - 6 ministere (MEC, MC, MMPS, MJ, MAIA, MA) proiectele HG de restructurare a subidivizunilor de audit intern se află la diferite etape de promovare; 
Incipient - 4 ministere (MS, ME, MDED, MAI) au efectuat analiza de aplicare a criteriilor de dimensionare și urmează să elaboreze și promoveze proiectul de restructurare a subidivizunii de audit intern.                                                                                                      25.01.2025 - Consolidarea /restructurarea auditului intern la nivelul ministerelor în baza criteriilor minime de dimensionare aprobate prin HG nr. 655/2023:
Realizat - 10 ministere (MF, MAE, MM, MIDR, MEC, MC, MMPS, MJ, MAIA, MS); În proces de derulare - 2 ministere (MDED, MAI) proiectele HG de restructurare a subidivizunilor de audit intern se află la diferite etape de promovare; Incipient - 2 ministere (ME, MA) au efectuat analiza de aplicare a criteriilor de dimensionare și urmează să elaboreze și promoveze proiectul de restructurare a subidivizunii de audit intern. </t>
    </r>
    <r>
      <rPr>
        <sz val="10"/>
        <color rgb="FFFF0000"/>
        <rFont val="Times New Roman"/>
        <family val="1"/>
      </rPr>
      <t xml:space="preserve">                                                                                                                                                                                      </t>
    </r>
    <r>
      <rPr>
        <sz val="10"/>
        <color theme="1"/>
        <rFont val="Times New Roman"/>
        <family val="1"/>
      </rPr>
      <t>25.03.2025 - Consolidarea /restructurarea auditului intern la nivelul ministerelor în baza criteriilor minime de dimensionare aprobate prin HG nr. 655/2023:
Realizat - 11 ministere (MF, MAE, MM, MIDR, MEC, MC, MMPS, MJ, MAIA, MS, MDED); Incipient (fără progrese) - 3 ministere (MAI, ME, MA) au efectuat analiza de aplicare a criteriilor de dimensionare și urmează să elaboreze și promoveze proiectul de restructurare a subidivizunii de audit intern.</t>
    </r>
    <r>
      <rPr>
        <sz val="10"/>
        <color rgb="FFFF0000"/>
        <rFont val="Times New Roman"/>
        <family val="1"/>
      </rPr>
      <t xml:space="preserve">                                                                                                                                                         25.05.2025 - În trimestrul de raportare Consolidarea /restructurarea auditului intern la nivelul ministerelor în baza criteriilor minime de dimensionare aprobate prin HG nr. 655/2023: Realizat - 11 ministere (MF, MAE, MM, MIDR, MEC, MC, MMPS, MJ, MAIA, MS, MDED); În curs de derulare - 3 ministere (MAI, ME, MA).</t>
    </r>
  </si>
  <si>
    <r>
      <rPr>
        <sz val="10"/>
        <rFont val="Times New Roman"/>
        <family val="1"/>
      </rPr>
      <t>25.01.2025 - Sistemul informațional „Certificarea în domeniul auditului intern” este lansat în utilizare experimentală în baza Ordinului MF nr. 11/2023. Acesta facilitează depunerea și examinarea cererilor de înmatriculare la Programul de instruire și certificare în domeniul auditului intern în sectorul public, precum și eliberarea, menținerea, suspendarea și retragerea certificatului de calificare profesională în acest domeniu. Funcționalitățile sistemului includ autentificarea utilizatorului, completarea dosarului, depunerea cererilor cu încărcarea documentelor relevante, înregistrarea și gestionarea certificatelor. În scopul punerii în aplicare a sistemului, a fost elaborat proiectui de hotărîre a Guvernului cu privire la aprobarea resursei informaționale „Certificarea în domeniul auditului intern” formate de Sistemul informațional integrat al finanțelor publice. Proiectul a fost avizat de Agenția de Guvernare Electronică și urmează a fi transmis pentru promovare.</t>
    </r>
    <r>
      <rPr>
        <sz val="10"/>
        <color rgb="FFFF0000"/>
        <rFont val="Times New Roman"/>
        <family val="1"/>
      </rPr>
      <t xml:space="preserve"> </t>
    </r>
    <r>
      <rPr>
        <sz val="10"/>
        <color theme="1"/>
        <rFont val="Times New Roman"/>
        <family val="1"/>
      </rPr>
      <t>25.03.2025 - Proiectui de hotărîre a Guvernului cu privire la aprobarea resursei informaționale „Certificarea în domeniul auditului intern” formate de Sistemul informațional integrat al finanțelor publice, înregistrat cu nr. unic 174/MF/2025, se află la etapa de avizare și consultare publică.</t>
    </r>
    <r>
      <rPr>
        <sz val="10"/>
        <color rgb="FFFF0000"/>
        <rFont val="Times New Roman"/>
        <family val="1"/>
      </rPr>
      <t xml:space="preserve">                                                                                                                                                       25.05.2025 - A fost aprobată Hotărârea Guvernului nr. 248/2025 cu privire la modificarea Hotărârii Guvernului nr. 556/2019 pentru aprobarea Regulamentului privind dobândirea, confirmarea și dezvoltarea calificării profesionale în domeniul auditului intern în sectorul public. Prin actul normativ menționat a fost îmbunătățit mecanismul de certificare națională în domeniul auditului intern, inclusiv prin reglementarea digitalizării procedurii de depunere, evidență și gestionare a cererilor de înmatriculare la Programul de instruire și certificare, precum și a cererilor de eliberare, menținere și suspendare a certificatelor de calificare profesională în domeniul auditului intern în sectorul public, care urmează a fi depuse prin Sistemul informațional „Certificarea în domeniul auditului intern”.</t>
    </r>
  </si>
  <si>
    <r>
      <rPr>
        <sz val="10"/>
        <rFont val="Times New Roman"/>
        <family val="1"/>
      </rPr>
      <t>25.08.2024 A se lua în considerare informația raportată pe link de instituția responsabilă</t>
    </r>
    <r>
      <rPr>
        <sz val="10"/>
        <color rgb="FFFF0000"/>
        <rFont val="Times New Roman"/>
        <family val="1"/>
      </rPr>
      <t xml:space="preserve">.                                                                                                                                                         </t>
    </r>
    <r>
      <rPr>
        <sz val="10"/>
        <color theme="1"/>
        <rFont val="Times New Roman"/>
        <family val="1"/>
      </rPr>
      <t xml:space="preserve">25.01.2025 A se lua în considerare informația raportată de BNM.  </t>
    </r>
    <r>
      <rPr>
        <sz val="10"/>
        <color rgb="FFFF0000"/>
        <rFont val="Times New Roman"/>
        <family val="1"/>
      </rPr>
      <t xml:space="preserve">                                                                                                                   25.05.2025 Ca rezultat al sesiunii de screening bilateral pe Capitolul 32 și odată cu prezentarea propunerilor pentru PNA 2025-2029 acțiunea dată a fost replanificată pentru decembrie 2026. La moment proiectul se află în proces de elaborare în cadrul BNM. </t>
    </r>
  </si>
  <si>
    <t>Publicat MO</t>
  </si>
  <si>
    <r>
      <t xml:space="preserve">25.05.2024 A fost instituit, în perioada de raportare, la Basarabeasca-Serpniovo-1 pe teritoriul Republicii Moldova, în baza „Protocolului între Inspectoratul General al Poliției de Frontieră al Ministerului Afacerilor Interne al Republicii Moldova, Serviciul Vamal de pe lângă Ministerul Finanțelor al Republicii Moldova și Administrația Serviciului Grăniceresc de Stat al Ucrainei, Serviciul Fiscal de Stat al Ucrainei privind organizarea controlului în comun în punctul comun de trecere pentru trafic feroviar Basarabeasca-Serpniovo-1 pe teritoriul Republicii Moldova” semnat la 22 martie 2023.
La data de 21 decembrie au fost semnate protocoalelor interinstituționale cu privire la organizarea controlului comun în 7 puncte de trecere a frontierei de stat moldo-ucrainene. În acest mod, Republica Moldova și Ucraina au reconfirmat sprijinul reciproc pentru agenda de integrare a ambelor state în Uniunea Europeană și pentru intensificarea cooperării comercial-economice, sociale și politice dintre statele noastre. Documentele se referă la punctele de trecere a frontierei „Briceni - Rossoșani”, „Criva - Mamalâga”, „Giurgiulești – Reni, „Larga – Kelmențî”, „Palanca - Maiaki-Udobnoe”, „Pervomaisc - Kuciurgan” și „Platonovo-Goianul Nou”.                                                                                                                                                                      </t>
    </r>
    <r>
      <rPr>
        <sz val="10"/>
        <rFont val="Times New Roman"/>
        <family val="1"/>
      </rPr>
      <t>25.08.2024 SV: La moment controlul coordonat este operațional în 6 PTFS terestre și 2 PTFS feroviar. În perioada de raportare s-a reușit lansarea controlului comun în PTFS Reni-Giurgiulești pe teritoriul UA, conform prevederilor Protocolului din 2017.</t>
    </r>
    <r>
      <rPr>
        <sz val="10"/>
        <color rgb="FFFF0000"/>
        <rFont val="Times New Roman"/>
        <family val="1"/>
      </rPr>
      <t xml:space="preserve">                                                                                                                                                          25.05.2025 Lipsă de progres.
</t>
    </r>
    <r>
      <rPr>
        <sz val="10"/>
        <color theme="1"/>
        <rFont val="Times New Roman"/>
        <family val="1"/>
      </rPr>
      <t xml:space="preserve">
</t>
    </r>
  </si>
  <si>
    <r>
      <t xml:space="preserve">25.05.2024 A se lua în considerare informația raportată pe link de instituția responsabilă.
</t>
    </r>
    <r>
      <rPr>
        <sz val="10"/>
        <rFont val="Times New Roman"/>
        <family val="1"/>
      </rPr>
      <t>2</t>
    </r>
    <r>
      <rPr>
        <sz val="10"/>
        <color theme="1"/>
        <rFont val="Times New Roman"/>
        <family val="1"/>
      </rPr>
      <t xml:space="preserve">5.08.2024 A se lua în considerare informația raportată pe link de instituția responsabilă.                                                                                                                        25.03.2025 Autorul proiectului Ministerul Apărării.
Proiectul actului normativ a elaborat, însă, urmare ședinței din 10.01.2025, a Secretarilor Generali s-a decis restituirea proiectului actului normativ către autor. 
Termenul pentru adoptarea Legii privind simplificarea clauzelor și condițiilor de transfer al produselor din domeniul apărării între statele membre ale UE și RM este stabilit pentru decembrie 2029.   </t>
    </r>
    <r>
      <rPr>
        <sz val="10"/>
        <color rgb="FFFF0000"/>
        <rFont val="Times New Roman"/>
        <family val="1"/>
      </rPr>
      <t xml:space="preserve">                                                                                                                  25.05.2025 A se lua în considerare informația raportată pe link de instituția responsabilă.                      </t>
    </r>
  </si>
  <si>
    <r>
      <t xml:space="preserve">25.03.2024 Prin scrisoarea nr. 14-05/38 din 07 februarie 2024, Ministerul Finanțelor a solicitat Băncii Naționale a Moldovei, elaborarea/definitivarea și prezentarea proiectului spre promovare. 
Proiectul va fi elaborat după obținerea asistenței tehnice din partea Fondului Monetar Internațional ”Identificarea operațiunilor valutare de capital ce pot fi liberalizate în RM la următoarea etapă în contextul statutului de țară candidată la UE acordat Republicii Moldova de către Consiliul European în 2022”                                                                                                                                           </t>
    </r>
    <r>
      <rPr>
        <sz val="10"/>
        <rFont val="Times New Roman"/>
        <family val="1"/>
      </rPr>
      <t>25.05.2024: Lipsde progres.                                                                                                                                                                             25.08.2024 Prin scrisoarea nr. 14-05/38 din 07 februarie 2024, Ministerul Finanțelor a solicitat BNM, elaborarea, definitivarea și prezentarea proiectului spre promovare.
Proiectul va fi elaborat după obținerea asistenței tehnice din partea Fondului Monetar Internațional ”Identificarea operațiunilor valutare de capital ce pot fi liberalizate în RM la următoarea etapă în contextul statutului de țară candidată la UE acordat Republicii Moldova de către Consiliul European în 2022”.
Totodată, la data de 10.06.2024 în cadrul BNM a avut loc ședința cu reprezentanții FMI la subiectul dat, fiind inițiată misiunea de asistență tehnică</t>
    </r>
    <r>
      <rPr>
        <sz val="10"/>
        <color rgb="FFFF0000"/>
        <rFont val="Times New Roman"/>
        <family val="1"/>
      </rPr>
      <t xml:space="preserve">.                                                                                                                                                                                                  </t>
    </r>
    <r>
      <rPr>
        <sz val="10"/>
        <rFont val="Times New Roman"/>
        <family val="1"/>
      </rPr>
      <t>25.01.2025 BNM  a transmis spre promovare proiectul de lege pentru modificarea Legii nr. 62/2008 privind reglementarea valutară în scopul liberalizării operațiunilor valutare de capital, prin scrisoarea nr. 19-0102/13/5894 din 03.12.2024.  Ca urmare a examinării proiectului de lege și a materialelor aferente, la data de 10.12.2024 pachetul proiectului definitivat a fost  remis către CS pentru înregistrare. La data de 16.12.2024 proiectul de lege a fost examinat în cadrul Ședinței Secretarilor Generali unde afost înregistrar cu nr. unic 1108/MF/BNM/2024, și a fost remis spre avizare și consultare publică prin scrisoarea nr. 18-69-13825. La moment, proiectul se află la etapa de definitivare ca urmare a recepționării avizelor de la autoritățile interesate, și urmează a fi prezentat pentru efectuarea expertizei juridice și anticorupție.</t>
    </r>
    <r>
      <rPr>
        <sz val="10"/>
        <color rgb="FFFF0000"/>
        <rFont val="Times New Roman"/>
        <family val="1"/>
      </rPr>
      <t xml:space="preserve"> </t>
    </r>
    <r>
      <rPr>
        <sz val="10"/>
        <color theme="1"/>
        <rFont val="Times New Roman"/>
        <family val="1"/>
      </rPr>
      <t xml:space="preserve">25.03.2025 Proiectul de Lege a fost definitivat ca urmare a expertizei juridice și anticorupție, și urmează a  fi transmis Guvernului pentru examinare și aprobare.                                                                                                                     </t>
    </r>
    <r>
      <rPr>
        <sz val="10"/>
        <color rgb="FFFF0000"/>
        <rFont val="Times New Roman"/>
        <family val="1"/>
      </rPr>
      <t xml:space="preserve"> 25.05.2025 Proiectul de lege a fost examinat în ședința Guvernului din 17.04.2025 și aprobat în prima lectură de către Parlament la data de 08.05.2025. </t>
    </r>
  </si>
  <si>
    <t>25.03.2024 Prin scrisoarea nr. 14-05/59 din 20 februarie 2024, Ministerul Finanțelor a solicitat Comisiei Naționale a Pieței Financiare, elaborarea, definitivarea și prezentarea proiectului spre promovare.
Comisia Națională a Pieței Financiare se află în proces de elaborare a Proiectului de lege pentru modificarea unor acte normative.            25.05.2024 Comisia Națională a Pieței Financiare se află la etapa de elaborare a amendamentelor la lege. În acest sens a fost elaborat Tabelul de concordanță în corelare cu care este definitivat proiectul de lege.                                                                                                       25.08.204 MF: Proiectul de Lege a fost anunțat în ședința Secretarilor din 16 iulie 2024, fiindu-i atribuit numărul unic 633/MF/CNPF/2024. La momentul actual proiectul de lege se află la etapa de definitivare ca urmare a avizării primare și consultărilor publice. Prin scrisoarea nr 14-05/213 din 22.08.2024, Proiectul a fost trimis pentru expertizare Ministerului Justiției și Centrului  Național Anticorupție.                                                                                                                                                                                                       CNPF: Proiectul de modificare a Legii nr. 1134/1997 privind societățile de acțiuni (aspecte conexe aplicării politicii de remunerare a persoanelor cu funcții de răspundere a societății) a fost remis Ministerului Finanțelor pentru promovare pe platforma guvernamentală.                                                                                                                                                                                                                        25.01.2025 Proiectul de lege a fost aprobat în Ședința Guvernului din 27.11.24. prin DP nr.48,6. Ca urmare a examinării proiectului de către comisiile parlamentare, acesta urmează a fi examinat și aprobat în ședințele plenare ale Parlamentului la începutul anului 2025. 25.03.2025 REALIZAT. Proiectul de Lege a fost adoptat în lectură finală la data de 06.03.2025 prin Legea nr. 36/2025 pentru modificarea Legii nr. 1134/1997 privind societățile pe acțiuni (aspecte conexe aplicării politicii de remunerare a persoanelor cu funcții de răspundere a societății).</t>
  </si>
  <si>
    <t>25.03.2024. Prin scrisoarea nr. 14-05/59 din 20 februarie 2024, Ministerul Finanțelor a solicitat Comisiei Naționale a Pieței Financiare, elaborarea, definitivarea și prezentarea proiectului spre promovare.
Comisia Națională a Pieței Financiare se află în proces de elaborare a Proiectului de lege pentru modificarea unor acte normative.                                                                                                                                                                                                                                       25.05.2024 Comisia Națională a Pieței Financiare se află la etapa de elaborare a proiectului de modificare a Regulamentului.     25.08.2024: Lipsă de progres.                                                                                                                                                                         25.01.2025  Realizarea acțiunii date este asigurată prin proiectul pentru modificarea unor acte normative (facilitarea accesului antreprenorilor locali la piețe de capital externe) cu nr. unic 1189/MDED/2023. Proiectul a fost elaborat de MDED, fiind adoptat în lectură finală la data de 21.11.2024 prin Legea nr. 259/2024.</t>
  </si>
  <si>
    <r>
      <t xml:space="preserve">25.03.2024. Acțiune ce urmează a fi inițiată în trim.IV, 2024.                                                                                                                      25.05.2024: Lipsă de progres. Acțiune ce urmează a fi inițiată în trim.IV, 2024                                                                                          </t>
    </r>
    <r>
      <rPr>
        <sz val="10"/>
        <rFont val="Times New Roman"/>
        <family val="1"/>
      </rPr>
      <t xml:space="preserve">                                                                                              25.08.2024: A fost inițiat proiectul HG cu privire la aprobarea proiectului de lege pentru modificarea Legii nr.271/2017 privind auditul situațiilor financiare, în vederea transpunerii Recomandării Comisiei din 5 iunie 2008 privind limitarea răspunderii civile a auditorilor legali și a societăților de audit. Proiectul prevede abilitarea Consiliului de supraveghere publica a auditului cu atribuții privind stabilirea modului de limitare a răspunderii civile a auditorilor și entităților de audit.                                                                                                                                                                                 25.01.2025: Proiectul de lege pentru modificarea Legii nr.271/2017 privind auditul situațiilor financiare a fost aprobat de către Guvernul Republicii Moldova prin Decizia Protocolară nr.</t>
    </r>
    <r>
      <rPr>
        <sz val="10"/>
        <color theme="1"/>
        <rFont val="Times New Roman"/>
        <family val="1"/>
      </rPr>
      <t>51.6 din 18.12.2024. Ulterior, proiectul a fost aprobat în prima lectură de către Parlament în data de 26.12.2024.                                                                                                                                                                                             25.03.2025. Proiect de lege pentru modificarea Legii privind auditul situațiilor financiare nr.271/2017 care asigură transpunerea actului UE ,,Recomandarea Comisiei din 5 iunie 2008 privind limitarea răspunderii civile a auditorilor legali și a societăților de audit" a  fost aprobat prin Legea nr.2/2025 pentru modificarea Legii nr.271/2017 privind auditul situațiilor financiare  (MO al RM nr.62-65 Art.74 din 20.02.2025).</t>
    </r>
  </si>
  <si>
    <r>
      <t xml:space="preserve">25.03.2024. Proiectul de Lege pentru modificarea unor acte normative (pe aspecte ce țin de redresare și rezoluție bancară) a fost supus avizării primare, consultărilor publice, avizare repetată și expertiză anticorupție.
La etapa actuală proiectul se află în proces de definitivare ca urmare a avizării repetate și expertiză anticorupție, și urmează a fi prezentat  Guvernului pentru examinare și aprobare.
BNM: Acțiunea a fost propusă în proiectul Planului de acțiuni al Guvernului pentru anul 2024, proiectul în cauză fiind înregistrat cu nr. unic 886/MF/BNM/2023.
13.12.2023: Proiectul de lege se află la etapa de examinare a comentariilor obținute în cadrul consultărilor publice și ajustare a proiectului.
În contextul promovării proiectului de lege, BNM la 12.12.2023 a organizat un eveniment la care au fost prezentate și puse în discuție modificările propuse la Legea nr.232/2016. La acest eveniment au participat reprezentanți ai comunității bancare din Moldova, a unor instituții publice, precum și reprezentanți ai Băncii Mondiale și Băncii Naționale a României.
29.12.2023: Lipsă de progres
12.01.2024: Lipsă de progres
26.01.2024: La 18.01.2024, proiectul de lege a fost transmis repetat Ministerului Finanțelor, spre promovare, ajustat urmare a consultării publice și avizării inițiale de către autoritățile publice.
13.02.2024: La 02.02.2024 Ministerul Finanțelor a prezentat instituțiilor interesate proiectul de lege revizuit spre examinare repetată și expertiză anticorupție.
27.02.2024: Proiectul de lege se află la etapa de examinare a avizelor repetate înaintate de către instituțiile interesate.
25.03.2024: Continuă examinarea avizelor repetate în cadrul BNM.
Prin legea adoptată vor fi transpuse  art.2, art.4, art.5, art,10, art.16, art.17, art.27, art.29, art.31-38, art.40-41, art.44-48, art.54-56, art.59-60, art.63, art.71, art.75, art.97, art.101, art. 103, art.104, art.108, art.109, precum și prevederile anexelor (Secțiunea B, Secțiunea C)  din Directiva 2014/59/UE a Parlamentului European și a Consiliului din 15 mai 2014 de instituire a unui cadru pentru redresarea și rezoluția instituțiilor de credit și a firmelor de investiții și de modificare a Directivei 82/891/CEE a Consiliului și a Directivelor 2001/24/CE, 2002/47/CE, 2004/25/CE, 2005/56/CE, 2007/36/CE, 2011/35/UE, 2012/30/UE și 2013/36/UE ale Parlamentului European și ale Consiliului, precum și a Regulamentelor (UE) nr. 1093/2010 și (UE) nr. 648/2012 ale Parlamentului European și ale Consiliului.                                       </t>
    </r>
    <r>
      <rPr>
        <sz val="10"/>
        <rFont val="Times New Roman"/>
        <family val="1"/>
      </rPr>
      <t>25.05.2025. Lipsă de progres.                                                                                                                                                                          25.08.2024 Proiectul a parcurs toate et</t>
    </r>
    <r>
      <rPr>
        <sz val="10"/>
        <color theme="1"/>
        <rFont val="Times New Roman"/>
        <family val="1"/>
      </rPr>
      <t xml:space="preserve">apele de promovare: avizare, consultare publică, expertizare și ședințe interinstituționale. 
Prin scrisoarea nr. 14-03/188/1236 din 19.08.2024 proiectul a fost  înaintat spre Ședința Guvernului pentru examinare și aprobare.  25.01.2025 Proiectul de Lege pentru modificarea unor acte normative (pe aspecte ce țin de redresare și rezoluție bancară) a fost examinat și aprobat în ședința Guvernului din 04 septembrie 2024 prin DP nr.36.10/2024. Proiectul de lege a fost adoptat de Parlament prin Legea nr. 314/2024 pentru modificarea unor acte normative (pe aspecte ce țin de redresare și rezoluție bancară). </t>
    </r>
  </si>
  <si>
    <r>
      <t xml:space="preserve">25.03.2024 Prin scrisoarea nr. 14-05/59 din 20 februarie 2024, Ministerul Finanțelor a solicitat Comisiei Naționale a Pieței Financiare, elaborarea, definitivarea și prezentarea proiectului spre promovare.
Comisia Națională a Pieței Financiare se află în proces de elaborare a Proiectului de lege pentru modificarea unor acte normative.            25.05.2024   Lipsa de progres   </t>
    </r>
    <r>
      <rPr>
        <sz val="10"/>
        <color rgb="FFFF0000"/>
        <rFont val="Times New Roman"/>
        <family val="1"/>
      </rPr>
      <t xml:space="preserve">                                                                                                                                                                     </t>
    </r>
    <r>
      <rPr>
        <sz val="10"/>
        <rFont val="Times New Roman"/>
        <family val="1"/>
      </rPr>
      <t>25.08.2024 Prin scrisoarea nr. 14-05/59 din 20 februarie 2024, Ministerul Finanțelor a solicitat Comisiei Naționale a Pieței Financiare, elaborarea, definitivarea și prezentarea proiectului spre promovare.
Comisia Națională a Pieței Financiare se află în proces de elaborare a Proiectului de lege pentru modificarea unor acte normative</t>
    </r>
    <r>
      <rPr>
        <sz val="10"/>
        <color rgb="FFFF0000"/>
        <rFont val="Times New Roman"/>
        <family val="1"/>
      </rPr>
      <t xml:space="preserve">                                                                                                                                     </t>
    </r>
    <r>
      <rPr>
        <sz val="10"/>
        <rFont val="Times New Roman"/>
        <family val="1"/>
      </rPr>
      <t xml:space="preserve">                                                                       25.01.2025 Prin scrisorile nr. 14-05/59 din 20 februarie 2024 și nr. 14-05/138 din 17.06.2024, Ministerul Finanțelor a solicitat CNPF, elaborarea, definitivarea și prezentarea proiectului spre promovare.
Comisia Națională a Pieței Financiare a transmis proiectul de lege și materialele aferente pentru promovare prin scrisoarea nr. 06-4/3159 din 27.09.2024.
 Ca urmare a examinării pachetului de materiale aferente, la data de 07.11.2024 proiectul de lege a fost remis către CS pentru înregistrare. La 11.11.2024 proiectul a fost aprobat în Ședința Secretarilor generali cu atribuirea nr. unic 978/MF/CNPF/2024.  Proiectul a fost prezentat în avizare și consultare publică, și la moment se află la etapa de definitivare ca urmare a recepționării avizelor de la părțile interesate, urmând a fi transmis spre expertiză juridică și anticorupție.                                                                                                                                                                                                           25.03.2025 Ca urmare a avizării primare și recepționării avizelor de la părțile interesate, proiectul a fost definitivat  și urmează a fi transmis spre expertizare juridică și anticorupție.</t>
    </r>
    <r>
      <rPr>
        <sz val="10"/>
        <color rgb="FFFF0000"/>
        <rFont val="Times New Roman"/>
        <family val="1"/>
      </rPr>
      <t xml:space="preserve">                                                                                                                                                   25.05.2025 Proiectul de legea fost definitivat ca rezultat al avizelor repetate și expertizărilor recepționate și urmează a fi prezentat Guvernului pentru examinare.</t>
    </r>
  </si>
  <si>
    <r>
      <rPr>
        <sz val="10"/>
        <color theme="1"/>
        <rFont val="Times New Roman"/>
        <family val="1"/>
      </rPr>
      <t xml:space="preserve">25.05.2024: În perioada 22-23 aprilie 2024, colaboratorii din cadrul Ministerului Finanțelor și Serviciul Fiscal de Stat au efectuat o vizită în România (București), în scopul familiarizării cu modul de implementare a sistemului de trasabilitate pentru produsele din tutun, de către România. Totodată au fost oferite răspunsuri la întrebările adresate anterior cu privire la cadrul legal aferent implementării sistemului de trasabilitate din România, precum și descrierea aspectelor tehnice de funcționare a sistemului.  </t>
    </r>
    <r>
      <rPr>
        <sz val="10"/>
        <color rgb="FFFF0000"/>
        <rFont val="Times New Roman"/>
        <family val="1"/>
      </rPr>
      <t xml:space="preserve">          </t>
    </r>
    <r>
      <rPr>
        <sz val="10"/>
        <rFont val="Times New Roman"/>
        <family val="1"/>
      </rPr>
      <t xml:space="preserve">                                        25.08.2024: Lipsă de progres</t>
    </r>
    <r>
      <rPr>
        <sz val="10"/>
        <color rgb="FFFF0000"/>
        <rFont val="Times New Roman"/>
        <family val="1"/>
      </rPr>
      <t xml:space="preserve">.                                                                                                                                                                             </t>
    </r>
    <r>
      <rPr>
        <sz val="10"/>
        <rFont val="Times New Roman"/>
        <family val="1"/>
      </rPr>
      <t>25.03.2025 A fost inițiat procesul de elaborare a proiectului hotărârii de Guvern</t>
    </r>
    <r>
      <rPr>
        <sz val="10"/>
        <color rgb="FFFF0000"/>
        <rFont val="Times New Roman"/>
        <family val="1"/>
      </rPr>
      <t xml:space="preserve">.                                                                                         25.05.2025 - Lipsă progres  </t>
    </r>
  </si>
  <si>
    <r>
      <rPr>
        <sz val="10"/>
        <color theme="1"/>
        <rFont val="Times New Roman"/>
        <family val="1"/>
      </rPr>
      <t xml:space="preserve">25.05.2024: În perioada 22-23 aprilie 2024, colaboratorii din cadrul Ministerului Finanțelor și Serviciul Fiscal de Stat au efectuat o vizită în România (București), în scopul familiarizării cu modul de implementare a sistemului de trasabilitate pentru produsele din tutun, de către România. Totodată au fost oferite răspunsuri la întrebările adresate anterior cu privire la cadrul legal aferent implementării sistemului de trasabilitate din România, precum și descrierea aspectelor tehnice de funcționare a sistemului.  </t>
    </r>
    <r>
      <rPr>
        <sz val="10"/>
        <color rgb="FFFF0000"/>
        <rFont val="Times New Roman"/>
        <family val="1"/>
      </rPr>
      <t xml:space="preserve">                                                   </t>
    </r>
    <r>
      <rPr>
        <sz val="10"/>
        <rFont val="Times New Roman"/>
        <family val="1"/>
      </rPr>
      <t xml:space="preserve">      25.08.2024: Lipsă de progres.           </t>
    </r>
    <r>
      <rPr>
        <sz val="10"/>
        <color rgb="FFFF0000"/>
        <rFont val="Times New Roman"/>
        <family val="1"/>
      </rPr>
      <t xml:space="preserve">                                                                                                                                                                       </t>
    </r>
    <r>
      <rPr>
        <sz val="10"/>
        <rFont val="Times New Roman"/>
        <family val="1"/>
      </rPr>
      <t>25.03.2025 A fost inițiat procesul de elaborare a proiectului hotărârii de Guvern</t>
    </r>
    <r>
      <rPr>
        <sz val="10"/>
        <color rgb="FFFF0000"/>
        <rFont val="Times New Roman"/>
        <family val="1"/>
      </rPr>
      <t xml:space="preserve">.                                                                                         25.05.2025 - Lipsă progres </t>
    </r>
  </si>
  <si>
    <t>25.03.2024: A fost inițiată procedura de elaborare a Foii de parcurs.                                                                                                               25.05.2024: Proiectul Foii de parcurs a fost elaborat și urmează a fi examinat în cadrul ședinței grupului de lucru.                                         25.08.2024 Foia de parcurs a fost elaborată și aprobată prin Ordinulul Ministrului Finanțelor nr. 70 din 18.07.2024</t>
  </si>
  <si>
    <t>25.03.2024: A fost inițiată procedura de elaborare a Foii de parcurs.                                                                                                                  25.05.2024: Proiectul Foii de parcurs a fost elaborat și urmează a fi examinat în cadrul ședinței grupului de lucru.                                         25.08.2024 Foia de parcurs a fost elaborată și aprobată prin Ordinulul Ministrului Finanțelor nr. 70 din 18.07.2024</t>
  </si>
  <si>
    <t>25.03.2024: A fost inițiată procedura de elaborare a Foii de parcurs.                                                                                                                 25.05.2024: Proiectul Foii de parcurs a fost elaborat și urmează a fi examinat în cadrul ședinței grupului de lucru.                                         25.08.2024 Foia de parcurs a fost elaborată și aprobată prin Ordinulul Ministrului Finanțelor nr. 70 din 18.07.2024</t>
  </si>
  <si>
    <r>
      <rPr>
        <sz val="10"/>
        <rFont val="Times New Roman"/>
        <family val="1"/>
      </rPr>
      <t xml:space="preserve">25.05.2024: Lipsă de progres.                                                                                                                                                                               25.08.2024 A fost elaborat proiectul Ordinului Ministrului Finanțelor cu privire la crearea Grupului de lucru pentru rescrierea Titlului IV al Codului fiscal nr.1163/1997.                                                                                                                                                                                  25.01..2025 Setul de documente ce vizează proiectul de lege pentru rescrierea titlului IV din Codul fiscal a fost definitivat și remis CS pentru înregistrare prin scrisoarea nr.15/1-03/184/1802 din 26.11.2024.                                                                                                          </t>
    </r>
    <r>
      <rPr>
        <sz val="10"/>
        <color rgb="FFFF0000"/>
        <rFont val="Times New Roman"/>
        <family val="1"/>
      </rPr>
      <t xml:space="preserve"> 25.03.2025 Proiectul de lege este în proces de avizare.
25.05.2025 Lipsă prores</t>
    </r>
  </si>
  <si>
    <r>
      <rPr>
        <sz val="10"/>
        <rFont val="Times New Roman"/>
        <family val="1"/>
      </rPr>
      <t xml:space="preserve">25.05.2024: Lipsă de progres.                                                                                                                                                                                     25.08.2024 A fost elaborat proiectul Ordinului Ministrului Finanțelor cu privire la crearea Grupului de lucru pentru rescrierea Titlului IV al Codului fiscal nr.1163/1997. </t>
    </r>
    <r>
      <rPr>
        <sz val="10"/>
        <color rgb="FFFF0000"/>
        <rFont val="Times New Roman"/>
        <family val="1"/>
      </rPr>
      <t xml:space="preserve">                                                                                                                                                                                  </t>
    </r>
    <r>
      <rPr>
        <sz val="10"/>
        <rFont val="Times New Roman"/>
        <family val="1"/>
      </rPr>
      <t>25.01..2025 Setul de documente ce vizează proiectul de lege pentru rescrierea titlului IV din Codul fiscal a fost definitivat și remis CS pentru înregistrare prin scrisoarea nr.15/1-03/184/1802 din 26.11.2024.</t>
    </r>
    <r>
      <rPr>
        <sz val="10"/>
        <color rgb="FFFF0000"/>
        <rFont val="Times New Roman"/>
        <family val="1"/>
      </rPr>
      <t xml:space="preserve">                                                                                                           25.03.2025 Proiectul de lege este în proces de avizare.
25.05.2025 Lipsă prores</t>
    </r>
  </si>
  <si>
    <r>
      <rPr>
        <sz val="10"/>
        <color theme="1"/>
        <rFont val="Times New Roman"/>
        <family val="1"/>
      </rPr>
      <t xml:space="preserve">25.05.2024:  În perioada 22-23 aprilie 2024, colaboratorii din cadrul Ministerului Finanțelor și Serviciul Fiscal de Stat au efectuat o vizită în România (București), în scopul familiarizării cu modul de implementare a sistemului de trasabilitate pentru produsele din tutun, de către România. Totodată au fost oferite răspunsuri la întrebările adresate anterior cu privire la cadrul legal aferent implementării sistemului de trasabilitate din România, precum și descrierea aspectelor tehnice de funcționare a sistemului.    </t>
    </r>
    <r>
      <rPr>
        <sz val="10"/>
        <color rgb="FFFF0000"/>
        <rFont val="Times New Roman"/>
        <family val="1"/>
      </rPr>
      <t xml:space="preserve">                </t>
    </r>
    <r>
      <rPr>
        <sz val="10"/>
        <rFont val="Times New Roman"/>
        <family val="1"/>
      </rPr>
      <t xml:space="preserve">25.08.2024: Prin ordinul nr.120-O/2024 a fost instituit Grupul de lucru  cu privire la implementarea sistemului de trasabilitate a produselor din tutun.    Serviciul Vamal al Republicii Moldova a fost desemnat ca autoritate responsabilă de implementarea și administrarea Sistemului de trasabilitate pentru produsele din tutun. Astfel, la etapa actuală, pe platforma Serviciului Vamal, se află în proces de elaborare, proiectul Hotărârii Guvernului privind aprobarea Regulamentului tehnic pentru instituirea și operarea unui sistem de trasabilitate pentru produsele din tutun, care urmează a fi transmis Ministerului Finanțelor pentru promovare, în septembrie curent.                    </t>
    </r>
    <r>
      <rPr>
        <sz val="10"/>
        <color rgb="FFFF0000"/>
        <rFont val="Times New Roman"/>
        <family val="1"/>
      </rPr>
      <t xml:space="preserve">                                                                                                                                                                                                           </t>
    </r>
    <r>
      <rPr>
        <sz val="10"/>
        <rFont val="Times New Roman"/>
        <family val="1"/>
      </rPr>
      <t xml:space="preserve">25.01.2025 La data de 18.11.2024 a fost definitivat setul de acte ce vizează Proiectul hotărârii Guvernului cu privire la instituirea și operarea sistemului național de trasabilitate a produselor din tutun și desemnarea autorității naționale de gestionare a sistemului național de trasabilitate, acesta fiind examinat în cadrul ședinței Secretari generali fiindu-i atribuit nr unic 1016/MF/2024. Actualmente, proiectul se află la etapa de ajustare ca urmare a primei avizări, urmare a cărui proces se va remite repetat spe consultare. 25.03.2025 Proiectul este in proces de definitivare, urmează a fi transmis Guvernului spre aprobare urmare a definitivării acestuia.                          </t>
    </r>
    <r>
      <rPr>
        <sz val="10"/>
        <color rgb="FFFF0000"/>
        <rFont val="Times New Roman"/>
        <family val="1"/>
      </rPr>
      <t>25.05.2025 La 29.04.2025 Proiectul a fost aprobat în ședința Guvernului (HG 247/2025).</t>
    </r>
  </si>
  <si>
    <r>
      <rPr>
        <sz val="10"/>
        <color theme="1"/>
        <rFont val="Times New Roman"/>
        <family val="1"/>
      </rPr>
      <t>25.05.2024: Lipsă de progres.                                                                                                                                                                                    25.05.2024: În contextul screening-ului explicativ, care va avea loc la data de 29.05.2024, au fost definitivate o serie de întrebări referitoare la prevederile actului normativ, care urmează a fi discutate cu experții Comisiei Europene în cadrul reuniunii.
Ulterior, obținerii clarificărilor aferente subiectelor abordate va fi posibilă inițierea procedurii de elaborare a proiectului de lege.</t>
    </r>
    <r>
      <rPr>
        <sz val="10"/>
        <color rgb="FFFF0000"/>
        <rFont val="Times New Roman"/>
        <family val="1"/>
      </rPr>
      <t xml:space="preserve">      </t>
    </r>
    <r>
      <rPr>
        <sz val="10"/>
        <rFont val="Times New Roman"/>
        <family val="1"/>
      </rPr>
      <t xml:space="preserve">        25.08.2024 Lipsă de progres.    </t>
    </r>
    <r>
      <rPr>
        <sz val="10"/>
        <color rgb="FFFF0000"/>
        <rFont val="Times New Roman"/>
        <family val="1"/>
      </rPr>
      <t xml:space="preserve">                                                                                                                                                                          </t>
    </r>
    <r>
      <rPr>
        <sz val="10"/>
        <rFont val="Times New Roman"/>
        <family val="1"/>
      </rPr>
      <t xml:space="preserve">25.03.2025 lipsă de progres  </t>
    </r>
    <r>
      <rPr>
        <sz val="10"/>
        <color rgb="FFFF0000"/>
        <rFont val="Times New Roman"/>
        <family val="1"/>
      </rPr>
      <t xml:space="preserve">
25.05.2025 Se menționează că în cadrul MF a fost creat grupul de lucru responsabil de transpunerea integrală a Directivei 2006/112 și se află la etapa inițială de elaborare a proiectului de lege privind modificarea Titlului III din Codul fiscal</t>
    </r>
  </si>
  <si>
    <r>
      <t xml:space="preserve">25.03.2024. Urmează a fi purtate discuții cu Banca Mondială întru implicarea experților în elaborarea Raportului.                                          </t>
    </r>
    <r>
      <rPr>
        <sz val="10"/>
        <rFont val="Times New Roman"/>
        <family val="1"/>
      </rPr>
      <t xml:space="preserve">25.05.2024. Sunt purtate discuții cu Banca Mondială întru implicarea experților în elaborarea raportului. </t>
    </r>
    <r>
      <rPr>
        <sz val="10"/>
        <color rgb="FFFF0000"/>
        <rFont val="Times New Roman"/>
        <family val="1"/>
      </rPr>
      <t xml:space="preserve">                                     </t>
    </r>
    <r>
      <rPr>
        <sz val="10"/>
        <color theme="1"/>
        <rFont val="Times New Roman"/>
        <family val="1"/>
      </rPr>
      <t>25.08.2024. Comisia UE, împreună cu Banca Mondială, urmează să lanseze, într-o perioadă scurtă de timp, un proiect de asistență tehnică pentru Ministerul Finanțelor întru elaborarea unei analize ce va include opțiuni de instituționalizare a Consiliului Fiscal din Republica Moldova, reflectând scopul, domeniile, etc. care vor facilita crearea Consiliului până în anul 2026 La moment, MF poartă discuții cu Banca Mondială la subiect.                                                                                                                                                                         25.01.2025. A fost actualizat Raportul privind optiunile de instituire a Consiliului Fiscal în RM, de rind cu recomandările specifice Republicii Moldova include și ultimele reglementari legislative la nivelul aquis european (modificări la Directiva 2011/85, efectuate prin Directiva 2024/1265). Raportul este plasat pe pagina web al Ministerului Finanțelor.</t>
    </r>
  </si>
  <si>
    <r>
      <t xml:space="preserve">25.03.2024. Preventiv a fi aplicat, formularul evenimentului TAIEX a fost remis spre coordonare Delegației Uniunii Europene la Chișinău.                                                                                                                                                                                                                   </t>
    </r>
    <r>
      <rPr>
        <sz val="10"/>
        <rFont val="Times New Roman"/>
        <family val="1"/>
      </rPr>
      <t xml:space="preserve">25.05.2024. MF a aplicat, la data de 20 mai curent, formularul TAIEX privind schimbul de experiență aferent creării Consiliului Fiscal Independent.               </t>
    </r>
    <r>
      <rPr>
        <sz val="10"/>
        <color rgb="FFFF0000"/>
        <rFont val="Times New Roman"/>
        <family val="1"/>
      </rPr>
      <t xml:space="preserve">                                                                                                                                                                                           </t>
    </r>
    <r>
      <rPr>
        <sz val="10"/>
        <color theme="1"/>
        <rFont val="Times New Roman"/>
        <family val="1"/>
      </rPr>
      <t xml:space="preserve">25.08.2024. Aplicația TAIEX înaintată de către MF a fost respinsă de către Comisia Europeană. Totodată, în proces de discuții cu Banca Mondială sunt lista acțiunilor necesare pentru instituționalizarea Consiliului Fiscal.                                                                              25.01.2025. Suplimentar, sunt purtate discuții cu partea olandeză de cooptare a unui expert întru efectuarea unei analize în scopul evaluării capacităților și implicațiilor de cost pentru instituirea Consiliului Fiscal.                                                                                                 25.03.2025. Partea olandeză s-a lăsat deschisă pentru oferirea asistenței tehnice aferente subiectului Consiliului Fiscal. Uremază a fi demarate discuții bilaterale la subiect.                                                                                                                                                            </t>
    </r>
    <r>
      <rPr>
        <sz val="10"/>
        <color rgb="FFFF0000"/>
        <rFont val="Times New Roman"/>
        <family val="1"/>
      </rPr>
      <t xml:space="preserve">25.05.2025. Au fost demarate discuții cu partea olandeză. Totodată, la data de 16 mai curent a fost depusă online aplicația TAIEX întru consolidarea cunoștințelor aferente instituirii Consiliului Fiscal.  </t>
    </r>
  </si>
  <si>
    <r>
      <t xml:space="preserve">25.03.2024. La moment în proces de discuții cu IMF.                                                                                                                                         </t>
    </r>
    <r>
      <rPr>
        <sz val="10"/>
        <rFont val="Times New Roman"/>
        <family val="1"/>
      </rPr>
      <t xml:space="preserve">25.05.2024. Sunt purtate discuții întru identificarea expertului.   </t>
    </r>
    <r>
      <rPr>
        <sz val="10"/>
        <color rgb="FFFF0000"/>
        <rFont val="Times New Roman"/>
        <family val="1"/>
      </rPr>
      <t xml:space="preserve">                                                                                                                             </t>
    </r>
    <r>
      <rPr>
        <sz val="10"/>
        <color theme="1"/>
        <rFont val="Times New Roman"/>
        <family val="1"/>
      </rPr>
      <t xml:space="preserve">25.08.2024. Urmare a discuțiilor, Fondul Monetar Internațional și-a exprimat disponibilitatea de a oferi suport în instrumentarea metodologiei pentru evaluarea impactului riscurilor bugetar-fiscale.                                                                                                                          25.01.2025.  În contextul metodologiei de evaluare a impactului riscurilor fiscal-bugetare, cu sprijinul FMI, au fost demarate ședințe de comun cu reprezentanții IMF. Metodologia a fost elaborată de către reprezentanții MF, consultată cu IMF și aprobată prin Ordinul MF. Urmează a fi demarate discuții suplimentare de comun cu IMF.   </t>
    </r>
    <r>
      <rPr>
        <sz val="10"/>
        <color rgb="FFFF0000"/>
        <rFont val="Times New Roman"/>
        <family val="1"/>
      </rPr>
      <t xml:space="preserve">                                                                                                               </t>
    </r>
    <r>
      <rPr>
        <sz val="10"/>
        <rFont val="Times New Roman"/>
        <family val="1"/>
      </rPr>
      <t xml:space="preserve">25.03.2025. Au fost demarate discuții de comun cu FMI. Totodată, în proces de demarare sunt schimburile informații relevante cu alte țări membre UE.                                                                                                                                                                                               </t>
    </r>
    <r>
      <rPr>
        <sz val="10"/>
        <color rgb="FFFF0000"/>
        <rFont val="Times New Roman"/>
        <family val="1"/>
      </rPr>
      <t>25.05.2025 La moment, MF se află în proces de demararea a discuțiilor cu FMI.</t>
    </r>
  </si>
  <si>
    <r>
      <t xml:space="preserve">25.03.2024: În trimestrul I al anului 2024 au fost întreprinse următoarele acțiuni: 
1. Au fost desfășurate 4 sesiuni de instruire a personalului APC implicat în managementul proiectelor de investiții capitale publice;
2. Au fost înaintate propuneri de ajustare a SI RPIC; 
3. Au fost examinate 3 propuneri de proiecte noi de investiții capitale, plasate în SI RPIC de către MEC.                                                        </t>
    </r>
    <r>
      <rPr>
        <sz val="10"/>
        <rFont val="Times New Roman"/>
        <family val="1"/>
      </rPr>
      <t xml:space="preserve">   25.05.2024: În perioada de raportare au fost întreprinse următoarele acțiuni: 
1. Au fost desfășurate 6 sesiuni de instruire a personalului AAPC implicat în managementul proiectelor de investiții capitale publice;
2. În baza propunerilor înaintate au fost operate unele de ajustare a SI RPIC; 
3. Au fost supuse examinării preliminare 8 propuneri de proiecte noi de investiții capitale, plasate în SI RPIC de către MEC (4 proiecte) și MAI (4 proiecte)</t>
    </r>
    <r>
      <rPr>
        <sz val="10"/>
        <color rgb="FFFF0000"/>
        <rFont val="Times New Roman"/>
        <family val="1"/>
      </rPr>
      <t xml:space="preserve">.                                                                                                                                                                                        </t>
    </r>
    <r>
      <rPr>
        <sz val="10"/>
        <rFont val="Times New Roman"/>
        <family val="1"/>
      </rPr>
      <t xml:space="preserve">     25.08.2024 În perioada de raportare (25.05.2024-25.08.2024) au fost întreprinse următoarele acțiuni: 
1. Au fost supuse examinării preliminare 4 propuneri de proiecte noi de investiții capitale, plasate în SI RPIC de către MC (2 proiecte), MF (1)  și MIDR (1 proiect).
2. Au fost supuse evaluării preliminare 3 propuneri de proiecte noi de investiții capitale, plasate în SI RPIC de către MC (1 proiecte) și MF (1 proiect), MAI (1).   În perioada de raportare nu au fost demarate instruiri.                                                                                                 25.01.2025 În anul 2024 au fost realizate următoarele acțiuni: 
1. Au fost desfășurate 6 sesiuni de instruire a personalului AAPC implicat în managementul proiectelor de investiții capitale publice;
2. Au fost înaintate 43 de propuneri de modificare, ajustare și dezvoltare a Sistemului Informațional „Registrul proiectelor de investiții capitale” (SI RPIC); 
3. Prin Hotărârea Guvernului nr.535/2024 au fost operate modificări în Hotărârea Guvernului nr.684/2022, în urma cărora criteriul de evaluare a proiectelor noi de investiții capitale publice „Evaluarea impactului de mediu” a fost completat cu evaluarea impactului schimbărilor climatice și a fost inclusă obligativitatea prezentării avizului privind implicațiile și vulnerabilitățile climatice ale proiectului; 
4. Prin Ordinul MF nr.114/2024 au fost operate modificări corespunzătoare (urmare modificării HG nr.684/2022) în Instrucțiunea privind evaluarea proiectelor noi de investiții capitale publice, aprobată prin Ordinul MF nr.104/2023.
5. Autoritățile administrației publice centrale au plasat în SI RPIC spre examinare și evaluare 32 proiecte noi, dintre care: 14 proiecte au fost validate ca eligibile, 11 proiecte sunt în proces de evaluare și 7 propuneri au fost remise spre ajustare.  </t>
    </r>
    <r>
      <rPr>
        <sz val="10"/>
        <color rgb="FFFF0000"/>
        <rFont val="Times New Roman"/>
        <family val="1"/>
      </rPr>
      <t xml:space="preserve">                          </t>
    </r>
    <r>
      <rPr>
        <sz val="10"/>
        <rFont val="Times New Roman"/>
        <family val="1"/>
      </rPr>
      <t xml:space="preserve">25.03.2025:
1. Au fost supuse examinării preliminare 2 propuneri de proiecte noi de investiții capitale plasate în SI RPIC de către MF (1 proiect) și MAI (1 proiect), care după examinare au fost remise APC spre ajusatre/completare.
2. Grupului de lucru pentru investiții capitale publice al MF nu au fost transmise spre examinare și evaluare propuneri de proiecte noi.  </t>
    </r>
    <r>
      <rPr>
        <sz val="10"/>
        <color rgb="FFFF0000"/>
        <rFont val="Times New Roman"/>
        <family val="1"/>
      </rPr>
      <t xml:space="preserve">                                                                                                                                                                                    25.05.2025:  1. Au fost supuse examinării preliminare 8 propuneri de proiecte noi de investiții capitale plasate în SI RPIC de către: 
- MIDR (3 proiecte); 
- MAIA (3 proiecte); 
- MEC (2 proiecte).
După examinarea preliminară 7 proiecte au fost remise APC spre ajusatre/completare.
2. Grupului de lucru pentru investiții capitale publice al MF a fost transmis spre examinare și evaluare un proiect nou (MEC).      </t>
    </r>
  </si>
  <si>
    <t>25.05.2024 A se lua în considerare informația raportată pe link de instituția responsabilă.                                                                          25.08.2024 A se lua în considerare informația raportată pe link de instituția responsabilă.</t>
  </si>
  <si>
    <t>25.03.2024 (MF): În luna ianuarie 2024 de către MMPS a fost organizată o ședință de lucru cu reprezantanții MF, CNPM și CNSM în cadrul căreia au fost prezentate mai multe opțiuni/mecanisme de ajustare a indexării salariilor minime pe țară, cu stabilirea avantajelor și dezavantajelor fiecărei opțiuni în parte. În acest sens MF și-a expus poziția vis a vis de fiecare opțiune care necesită a fi corelate cu posibilitățile bugetului de stat și respectiv cadru de resurse disponibile, ținând cont de prevederile art. 27 alin. (2) din Legea nr. 270/2018 privind sistemul unitar de salarizare în sectorul bugetar. În rezultat MMPS, inclusiv ținând cont de propunerile MF, CNPM și CNSM  urmează să asigure definitivarea mecanismelor/opțiunilor respective, iar MF la rîndul său să asigure estimarea corespunzătoare a fiecărei propuneri prin prisma impactului financiar al acestora asupra bugetului de stat.                                                   25.05.2024 (MF): Ținând cont de termenul de realizare a acțiunii, MF este în proces de colaborare cu MMPS în cadrul grupului de lucru tehnic în scopul identificării celor mai fezabile opțiuni privind elaborarea unui mecanism de stabilirea a salariului minim pe țară. Totodată, la acestă etapă MF este în proces de analiză a unui proiect de act normativ elaborat în acest sens de către CNSM și remis spre consultare către MMPS.                                                                                                                                                                         25.08.2024 Lipsă de progres, a se ține cont de cele raportate supra.
Adițional se menționează că potrivit Planului naţional de acţiuni pentru aderarea Republicii Moldova la Uniunea Europeană pe anii 2024-2027 acţiunea de transpunere a Directivei (UE) 2022/2041 a Parlamentului European şi a Consiliului din 19 octombrie 2022 privind salariile minime adecvate în Uniunea Europeană este planificată pentru septembrie 2025.
Concomitent, se relevă că MMPS, în calitate de coordonator al părţii guvernamentale, exercită funcţia de preşedinte al Comisiei naţionale pentru consultări şi negocieri colective. În acest sens în cadrul şedinţei publice a Comisiei din data de 13.08.2024 a fost abordat subiectul privind stabilirea salariului minim pe ţară. Adițional subiectul se va examina în prealabil pe platforma grupului tehnic de lucru, instituit din reprezenanţii părţii guvernamentale (MMPS şi a Ministerului Finanţelor), precum şi partenerilor sociali (CNPM şi CNSM) în scopul reglementării unui mecanism eficient de stabilire/ajustare a cuantumului salariului minim pe ţară adecvat pentru etapele ulterioare.
La determinarea mecanismului de stabilire a cuantumului salariului minim la nivel naţional urmeaază a se ține cont de următoarele elemente: (i) rata de creştere a salariilor; (ii) puterea de cumpărare a salariilor minime legale, luând în considerare costul vieţii;
(iii) nivelul general al salariilor şi distribuţia acestora; (iv) nivelurile şi evoluţiile productivităţii la nivel naţional pe termen lung.
Respectiv subiectul abordat urmează a fi discutat în cadrul şedinţei de lucru a grupului tehnic pentru a identifica pe calea dialogului social opţiunile fezabile întru stabilirea unui mecanism adecvat de ajustare a cuantumului salariului minim pe ţară.</t>
  </si>
  <si>
    <t>25.03.2024: Prin aprobarea Legii nr. 40/2023 pentru modificarea unor acte normative, (Monitorul Oficial al Republicii Moldova, 2023, nr. 92 , art.140) a fost asigurată aproximarea prevederilor noului Cod Vamal al Republicii Moldova nr.95/2021  cu Codul Vamal al Uniunii Europene nr.952/2013.
Prin aprobarea Legii nr. 428/2023 pentru modificarea unor acte normative, (Monitorul Oficial al Republicii Moldova, 2023, nr. 510-513) a fost asigurată modificarea Codului Vamal 95/2021.
A fost aprobată Hotărârea Guvernului nr. 92/2023 cu privire la punerea în aplicare a Codului vamal nr.95/2021, (Monitorul Oficial al Republicii Moldova, 2023, nr.93-96, arrt.193), în vigoare la data de 1 ianuarie 2024.
Prin HG nr.1095/2023 au fost efectuate modificări completări la HG 92/2023  cu privire la punerea în aplicare a Codului vamal nr. 95/2021 Monitorul Oficial al Republicii Moldova, 2023, nr. 514.
Au fost aprobate și publicate în Monitorul  Oficial al Republicii Moldova, 65 Ordine ale Serviciului Vamal menite să asigure aplicabilitatea Codului Vamal 95/2021și a Regulamentului 92/2023 (Monitor Oficial al Republicii Moldova  nr.519-522 pag90, nr523-526 pag34 și respectiv nr.527-531 integral).                                                                                                                                                                            25.08.2024 Prin aprobarea Legii nr. 40/2023 pentru modificarea unor acte normative, (Monitorul Oficial al Republicii Moldova, 2023, nr. 92 , art.140) a fost asigurata Aproximarea prevederilor noului Cod Vamal al Republicii Moldova nr.95/2021  cu Codul Vamal al Uniunii Europene nr.952/2013.
Prin aprobarea Legii nr. 428/2023 pentru modificarea unor acte normative, (Monitorul Oficial al Republicii Moldova, 2023, nr. 510-513 ,) a fost asigurata modificările la Codul Vamal 95/2021.
A fost aprobată Hotărârea Guvernului nr. 92/2023 cu privire la punerea în aplicare a Codului vamal nr.95/2021, (Monitorul Oficial al Republicii Moldova, 2023, nr.93-96, arrt.193), în vigoare la data de 1 ianuarie 2024.
Prin HG nr.1095/2023 au fost efectuate modificări completări la HG 92/2023  cu privire la punerea în aplicare a Codului vamal nr. 95/2021 Monitorul Oficial al Republicii Moldova, 2023, nr. 514.
Au fost aprobate și publicate în Monitorul  Oficial al Republicii Moldova, Ordinele Serviciului Vamal menite să asigure aplicabilitatea Codului Vamal 95/2021și a Regulamentului 92/2023. Monitor Oficial al Republicii Moldova  nr.519-522 pag90, nr523-526 pag34 și respectiv nr.527-531 integral.</t>
  </si>
  <si>
    <r>
      <rPr>
        <sz val="10"/>
        <rFont val="Times New Roman"/>
        <family val="1"/>
      </rPr>
      <t>25.05.2024.A fost elaborat proiectul hotărîrii Guvernului „Cu privire la aprobarea Strategiei Naționale privind modernizarea și armonizarea sistemelor informaționale vamale în corespundere cu standardele comunitare”. Proiectul se află la etapa de definitivare, pe intern, în cadrul SV</t>
    </r>
    <r>
      <rPr>
        <sz val="10"/>
        <color rgb="FFFF0000"/>
        <rFont val="Times New Roman"/>
        <family val="1"/>
      </rPr>
      <t xml:space="preserve">.                                                                                                                                              </t>
    </r>
    <r>
      <rPr>
        <sz val="10"/>
        <rFont val="Times New Roman"/>
        <family val="1"/>
      </rPr>
      <t>25.08.2024 Prin scrisoarea nr.29/1244 din 07.06.2024 a fost recepționat avizul  din partea CTIF. Serviciul Vamal a  ajustat proiectul de document conform avizului recepționat și a remis pentru promovarea ulterioară în adresa MF prin scrisoarea nr.28/07-8570 din 04.07.2024.                                                                                                                   25.01.2025 A fost elaborat proiectul hotărîrii Guvernului „Cu privire la aprobarea Strategiei Naționale privind modernizarea și armonizarea sistemelor informaționale vamale în corespundere cu standardele comunitare” și remis Ministerului Finanțelor prin scrisoarea nr. 28/07-3601 din 19.03.2024. Proiectul a fost restituit în adresa Serviciului Vamal pentru completări și ajustări în vederea transpunerii cadrului legal comunitar
Prin scrisoarea nr.29/1244 din 07.06.2024 a fost recepționat avizul  din partea CTIF. Serviciul Vamal a  ajustat proiectul de document conform avizului recepționat și a remis pentru promovarea ulterioară în adresa MF prin scrisoarea nr.28/07-8570 din 04.07.2024.</t>
    </r>
    <r>
      <rPr>
        <sz val="10"/>
        <color rgb="FFFF0000"/>
        <rFont val="Times New Roman"/>
        <family val="1"/>
      </rPr>
      <t xml:space="preserve"> </t>
    </r>
    <r>
      <rPr>
        <sz val="10"/>
        <rFont val="Times New Roman"/>
        <family val="1"/>
      </rPr>
      <t>25.03.2025 Regulamentul va fi transpus după aprobarea Programului național privind modernizarea și armonizarea sistemelor informaționale vamale în conformitate cu sistemele informaționale ale Uniunii Europene pentru anii 2025-2030, asigurând astfel cadrul necesar pentru implementarea eficientă a prevederilor europene în domeniul vamal. A fost elaborat „Conceptul privind modernizarea și armonizarea sistemelor informaționale vamale în conformitate cu sistemele informaționale ale Uniunii Europene”, iar în prezent se elaborează „Programul național privind modernizarea și armonizarea sistemelor informaționale vamale în conformitate cu sistemele informaționale ale Uniunii Europene pentru anii 2025-2030”.</t>
    </r>
    <r>
      <rPr>
        <sz val="10"/>
        <color rgb="FFFF0000"/>
        <rFont val="Times New Roman"/>
        <family val="1"/>
      </rPr>
      <t xml:space="preserve">                                                                                                                        25.05.2025 Prin scrisoarea Cancelariei de Stat nr. 21/1-113-4648 din 25.04.2025 a fost recepționat avizul pe marginea proiectului de Conceptul Programului național privind modernizarea și armonizarea sistemelor informaționale vamale în conformitate cu sistemele informaționale ale Uniunii Europene pentru anii 2025-2030. La moment, este inițiat procesul de elaborare a proiectului Programului național privind modernizarea și armonizarea sistemelor informaționale vamale în conformitate cu sistemele informaționale ale Uniunii Europene pentru anii 2025-2030.
https://mf.gov.md/ro/transparen%C8%9Ba-decizional%C4%83/procesul-decizional
</t>
    </r>
  </si>
  <si>
    <r>
      <rPr>
        <sz val="10"/>
        <rFont val="Times New Roman"/>
        <family val="1"/>
      </rPr>
      <t>25.05.2024.A fost elaborat proiectul hotărîrii Guvernului „Cu privire la aprobarea Strategiei Naționale privind modernizarea și armonizarea sistemelor informaționale vamale în corespundere cu standardele comunitare”. Proiectul se află la etapa de definitivare, pe intern, în cadrul SV.                                                                                                                                    25.08.2024 Prin scrisoarea nr.29/1244 din 07.06.2024 a fost recepționat avizul  din partea CTIF. Serviciul Vamal a  ajustat proiectul de document conform avizului recepționat și a remis pentru promovarea ulterioară în adresa MF prin scrisoarea nr.28/07-8570 din 04.07.2024.</t>
    </r>
    <r>
      <rPr>
        <sz val="10"/>
        <color rgb="FFFF0000"/>
        <rFont val="Times New Roman"/>
        <family val="1"/>
      </rPr>
      <t xml:space="preserve">                                                                                     </t>
    </r>
    <r>
      <rPr>
        <sz val="10"/>
        <rFont val="Times New Roman"/>
        <family val="1"/>
      </rPr>
      <t xml:space="preserve">                            25.01.2025 A fost elaborat proiectul hotărîrii Guvernului „Cu privire la aprobarea Strategiei Naționale privind modernizarea și armonizarea sistemelor informaționale vamale în corespundere cu standardele comunitare” și remis Ministerului Finanțelor prin scrisoarea nr. 28/07-3601 din 19.03.2024. Proiectul a fost restituit în adresa Serviciului Vamal pentru completări și ajustări în vederea transpunerii cadrului legal comunitar. 
Prin scrisoarea nr.29/1244 din 07.06.2024 a fost recepționat avizul  din partea CTIF. Serviciul Vamal a  ajustat proiectul de document conform avizului recepționat și a remis pentru promovarea ulterioară în adresa MF prin scrisoarea nr.28/07-8570 din 04.07.2024. 
Prin scrisoarea nr. 24/3007-212 din 11.11.2024 a fost recepționat Agenția pentru Guvernare Electronică. Serviciul Vamal este în proces de ajustare a proiectului de document în baza recomandărilor formulate de Agenția pentru Guvernare Electronică.</t>
    </r>
    <r>
      <rPr>
        <sz val="10"/>
        <color rgb="FFFF0000"/>
        <rFont val="Times New Roman"/>
        <family val="1"/>
      </rPr>
      <t xml:space="preserve"> </t>
    </r>
    <r>
      <rPr>
        <sz val="10"/>
        <rFont val="Times New Roman"/>
        <family val="1"/>
      </rPr>
      <t xml:space="preserve">23.03.2025 Proiectului de hotărâre va fi elaborat după aprobarea Programului național privind modernizarea și armonizarea sistemelor informaționale vamale în conformitate cu sistemele informaționale ale Uniunii Europene pentru anii 2025-2030, asigurând astfel cadrul necesar pentru implementarea eficientă a prevederilor europene în domeniul vamal. </t>
    </r>
    <r>
      <rPr>
        <sz val="10"/>
        <color rgb="FFFF0000"/>
        <rFont val="Times New Roman"/>
        <family val="1"/>
      </rPr>
      <t xml:space="preserve">                                                                          25.05.2025 Prin scrisoarea Cancelariei de Stat nr. 21/1-113-4648 din 25.04.2025 a fost recepționat avizul pe marginea proiectului de Conceptul Programului național privind modernizarea și armonizarea sistemelor informaționale vamale în conformitate cu sistemele informaționale ale Uniunii Europene pentru anii 2025-2030. La moment, este inițiat procesul de elaborare a proiectului Programului național privind modernizarea și armonizarea sistemelor informaționale vamale în conformitate cu sistemele informaționale ale Uniunii Europene pentru anii 2025-2030.
https://mf.gov.md/ro/transparen%C8%9Ba-decizional%C4%83/procesul-decizional
</t>
    </r>
  </si>
  <si>
    <t>25.05.2024: Lipsă de progres.                                                                                                                                                                           25.05.2024: Lipsă de progres                                                                                                                                                                            25.03.2025  La 01.07.2024 a fost lansată implementarea Noului Sistem de tranzit compatibil cu cerințele funcționale ale Comisiei Europene pentru NCTS P5 pe o perioada de tranziție de 3 luni de zile.
La 01.10.2024 a fost finalizată perioada de migrare către NCTS, fiind obligatoriu pentru toți operatorii economici care utilizează regimul de tranzit pentru declarații de tranzit</t>
  </si>
  <si>
    <t>25.05.2024: Lipsă de progres.                                                                                                                                                                             25.05.2024: Lipsă de progres                                                                                                                                                                                     25.03.2025 Modificările implementate au permis alinierea completă a sistemului la cerințele și reglementările Uniunii Europene, îmbunătățind eficiența proceselor vamale și asigurând o conformitate mai bună cu normele europene. Acest pas reprezintă o etapă importantă în continuarea modernizării sistemelor informaționale vamale.</t>
  </si>
  <si>
    <t>25.05.2024: Lipsă de progres.                                                                                                                                                                               25.05.2024: Lipsă de progres                                                                                                                                                                                 25.03.2025 Acesta permite gestionarea eficientă a garanțiilor pentru tranzitele vamale, contribuind la asigurarea conformității și la reducerea riscurilor asociate cu procedurile vamale transfrontaliere. Implementarea acestui modul întărește securitatea și eficiența sistemului NCTS, facilitând astfel comerțul și tranzitele internaționale.</t>
  </si>
  <si>
    <t xml:space="preserve">25.03.2024: La 26.04.2023, în cadrul ședinței Grupului de lucru a Comisiei UE privind aplicarea regimului de tranzit comun, a fost prezentat un raport cu privire la progresul implementării NCTS în Republica Moldova. La 22 noiembrie 2023, Serviciul Vamal a găzduit cea dea 9 ședință a Subcomitetului Vamal, în cadrul căreia a fost prezentat raportul privind progresul implementării NCTS în RM.                                25.05.2024: În perioada 14-15 martie 2024, Serviciul Vamal a participat la cea de-a 97-a Reuniune a Grupului de lucru de nivel înalt privind Coordonarea Vamală Electronică sub egida Direcției Generale Fiscalitate și Uniune Vamală (DG TAXUD) din cadrul Comisiei Europene. În cadrul Reuniunii, a fost 
prezentată informația privind progresul implementării NCTS, fiind menționată accederea Republicii Moldova la Convenția privind regimul de tranzit comun în 2025.
În datele de 18-22 martie a avut loc Atelierul de lucru privind evaluarea conformității cadrului juridic național cu prevederile Convenției privind regimul de tranzit comun cu suportul Instrumentului TAIEX. Scopul atelierului de lucru a fost centrat pe analiza compatibilității legislației naționale cu prevederile Convenției privind regimul de tranzit comun și evaluarea mecanismelor operaționale pentru punerea în aplicare efectivă a documentului vizat.                                                                                                                              25.08.2024 La data de 11. 07.2024, funcționarii vamali au participat la cea de a195-a ședință a Grupului de lucru a țărilor membre ale Convenției privind regimul de tranzit comun în cadrul căreia a fost prezentat un Raport privind progresul realizat de Moldova în vederea aderării la Convenția privind regimul de tranzit comun. Progresul înregistrat a fost prezent  în cadrul contribuției Republicii Moldova la Pachetul anual de extindere al Uniunii Europene (septembrie)
25.01.2025 Raport de progres prezentat la 25 septembrie 2024 în cadrul celei dea 196 ședință a Grupului de lucru privind aplicarea Convenției privind regimul de tranzit comun.
A fost prezentat un Raport în acest sens în cadrul  celeia de-a 10-a reuniune a Subcomitetului Vamal RM-UE, desfășurată la Bruxelles, Regatul Belgian la 07 noiembrie a..c.
La 04.12.2024 a avut loc cea de-a 37-a ședință a Comitetului mixt și  cea dea 197-a ședința a Grupului de lucru UE-țările membre ale Convenției pentru tranzitul comun, în cadrul căreia SV a prezentat raportul de progres privind aderarea la Convenția privind regimul de tranzit comun. Comisia  a comunicat  despre  efectuarea vizitei de monitorizare privind aderarea Republicii Moldova la Convenție.
 25.03.2025 În perioada 18-20 februarie 2025 a avut loc vizita de pre monitorizare a Comisiei Europene privind evaluarea gradului de pregătire a Republicii Moldova de aderare la Convenția privind regimul de tranzit comun. Raportul Comisiei urmează a fi remis in adresa Serviciului Vamal. 25.05.2025 Participarea la 09 aprilie 2025 la cea de-a 198 ședința a Grupului de lucru EU-CTC, cu raportarea de către Comitetul mixt a concluziilor misiunii de pre monitorizare în Republica Moldova.
A fost recepționat Raportul de evaluare demarată și implementarea recomandărilor formulate în urma vizitei de pre monitorizare a Comisiei Europene privind evaluarea gradului de pregătire a Republicii Moldova de aderare la Convenția privind regimul de tranzit comun.
La 29.04.2025 ședință on line cu echipa IT DG TAXUD în cadrul căreia  a fost prezentat Raportul  de progres privind realizarea testelor de conformitate MODE 1 și MODE 2.
</t>
  </si>
  <si>
    <r>
      <rPr>
        <sz val="10"/>
        <rFont val="Times New Roman"/>
        <family val="1"/>
      </rPr>
      <t>25.05.2024: Lipsă de progres.                                                                                                                                                                            28.05.2024: Lipsă de progres.                                                                                                                                                                                           25.03.2025 Prin Ordinul Serviciului Vamal nr.338-O din 18.09.2024 a fost instituționalizat Grupul de lucru privind optimizarea si reforma structurii Serviciului Vamal. Care își propune finalizarea procedurii de reorganizare a subdiviziunilor vamale cu scopul de a spori capacitatea, performanța și integritatea acestuia, precum și să optimizeze procesele de vămuire și de trecere a frontierei de stat.</t>
    </r>
    <r>
      <rPr>
        <sz val="10"/>
        <color rgb="FFFF0000"/>
        <rFont val="Times New Roman"/>
        <family val="1"/>
      </rPr>
      <t xml:space="preserve"> 25.05.2025 Prin scrisoarea Serviciului Vamal nr. 28/11-3898 din 21.03.2025 a fost prezentat avizul pe marginea proiectului de lege cu privire la modificarea unor acte normative (reorganizarea Serviciului Vamal şi introducerea restricțiilor vehiculelor rutiere la trecerea frontierei vamale) (inițiativa legislativă nr.72 din 07.03.2025).
Prin scrisoarea Cancelariei de Stat nr. 25-158-2783 din 12.03.2025 a fost propus spre avizare proiectului de lege cu privire la modificarea unor acte normative (reorganizarea Serviciului Vamal şi introducerea restricțiilor vehiculelor rutiere la trecerea frontierei vamale) (inițiativa legislativă nr.72 din 07.03.2025)
</t>
    </r>
  </si>
  <si>
    <t xml:space="preserve"> In curs de realizare</t>
  </si>
  <si>
    <r>
      <t xml:space="preserve">25.03.2024: La data de 13 februarie la Bruxelles, a fost asigurată participarea la  cea de-a 26-a reuniune plenară a Rețelei Europene de Laboratoare Vamale (CLEN) organizată de DG TAXUD prin Programul Customs-la care a participat un funcționar vamal .
La 14-15 martie, la Bruxelles, prin intermediul Programul Customs, a fost asigurată participarea conducerii Serviciului Vamal la cea de-a 97-a ședință a Grupului de lucru privind coordonarea vamală electronică a Comisiei europene-la care a participat un funcționar vamal.                                                                                                                                                   </t>
    </r>
    <r>
      <rPr>
        <sz val="10"/>
        <rFont val="Times New Roman"/>
        <family val="1"/>
      </rPr>
      <t>25.05.2024  Pe parcursul 20-24 mai, la Gajary, Republica Slovacia, prin intermediul Programul Customs a fost asigurată participarea a 2 funcționari vamali la Conferința și Atelierul de lucru în domeniul chinologic, în scopul preluării bunelor practici comunitare în domeniu.</t>
    </r>
    <r>
      <rPr>
        <sz val="10"/>
        <color rgb="FFFF0000"/>
        <rFont val="Times New Roman"/>
        <family val="1"/>
      </rPr>
      <t xml:space="preserve">                                                                                                                                                                                                                   </t>
    </r>
    <r>
      <rPr>
        <sz val="10"/>
        <rFont val="Times New Roman"/>
        <family val="1"/>
      </rPr>
      <t xml:space="preserve">25.01.2025 Pe parcursul perioade de 08-10 octombrie prin intermediul Programului UE Customs, 1 funcționar vamal a participat la cursul de instruire în domeniul procesului  de control vamal (feroviar) la frontiera externă. Cursul  a fost organizat de Directoratul general vamal al Republicii Letonia, în or.Daugavpils, Republica Letonia.
Pe parcursul perioadei de 12-15 noiembrie 2024, Donovaly, Slovacia, a fost asigurată participarea unui funcționar vamal la curs de instruire  privind formarea specializată pentru îmbunătățirea procesului de control vamal efectuat la PTF de la frontiera externă a UE prin utilizarea terminologiei vamale adecvate în limba engleză. </t>
    </r>
    <r>
      <rPr>
        <sz val="10"/>
        <color rgb="FFFF0000"/>
        <rFont val="Times New Roman"/>
        <family val="1"/>
      </rPr>
      <t xml:space="preserve">                                                                                                                    25.05.2025 La 9-10 aprilie 2025 3 funcționari vamali au participat la Seminar de nivel înalt ,,Administrația vamală în serviciul siguranței și securității într-o lume în schimbare” organizat în or. Cracovia, Republica Polonă.
În data de 14-15 mai 2025  funcționari vamali au participat  la Ședința grupului de experți în performanța administrațiilor vamale din UE desfășurat în orașul Budapesta, Ungaria.
Pe parcursul perioadei 9 -13 iunie 2025 2 funcționari vamali vor participa la Training privind controlul vamal al camioanelor Bregana (Zagreb), Republica Croația
</t>
    </r>
  </si>
  <si>
    <t>25.03.2024 (MF): În temeiul Deciziei Consiliului Național de Coordonare a Dezvoltării Regionale și Locale nr.3/24 din 29 ianuarie 2024 din 601.500,0 mii lei aprobate în LBS 2024 pentru FNDRL, 670,7 mii lei au fost repartizate pentru contribuția la 2 proiecte finanțate din surse externe.                                                                                                                                                                                                              25.05.2024 (MF): Lipsă de progres.                                                                                                                                                                     25.08.2024 Satul European - 13 proiecte incluse în DUP 2022-2024, dintre care 12 proiecte cofinanțate integral din mijloacele FNDRL și 1 proiect cofinanțat integral până la 30.06.2024.                                                                                                                                                      MF: În temeiul Deciziei Consiliului Național de Coordonare a Dezvoltării Regionale și Locale nr.11/24 din 21 iunie 2024 din 601.500,0 mii lei aprobate în LBS 2024 pentru FNDRL, 439,2 mii lei au fost repartizate pentru contribuția la 2 proiecte finanțate din surse externe.</t>
  </si>
  <si>
    <t>25.05.2024 A se lua în considerare informația raportată pe link de instituția responsabilă.                                                                             25.08.2024 A se lua în considerare informația raportată pe link de instituția responsabilă.</t>
  </si>
  <si>
    <r>
      <t xml:space="preserve">25.05.2024 A se lua în considerare informația raportată pe link de instituția responsabilă.                                                                                </t>
    </r>
    <r>
      <rPr>
        <sz val="10"/>
        <rFont val="Times New Roman"/>
        <family val="1"/>
      </rPr>
      <t>25.08.2024 A se lua în considerare informația raportată pe link de instituția responsabilă.</t>
    </r>
    <r>
      <rPr>
        <sz val="10"/>
        <color rgb="FFFF0000"/>
        <rFont val="Times New Roman"/>
        <family val="1"/>
      </rPr>
      <t xml:space="preserve">                                                                        </t>
    </r>
    <r>
      <rPr>
        <sz val="10"/>
        <rFont val="Times New Roman"/>
        <family val="1"/>
      </rPr>
      <t>25.03.2025 Autorul proiectului este MDED.
Proiectul HG (conform PNA 2025-2029) a elaborat și se află la etapa de definitivare la MDED, cu ulterioara expediere către Cancelaria de Stat, pentru înregistrare și avizare.</t>
    </r>
    <r>
      <rPr>
        <sz val="10"/>
        <color rgb="FFFF0000"/>
        <rFont val="Times New Roman"/>
        <family val="1"/>
      </rPr>
      <t xml:space="preserve">                                                                                                                                                                    25.05.2025 Pe parcursul lunii aprilie Proiectul HG a fost supus procedurii de consultări publice
</t>
    </r>
  </si>
  <si>
    <r>
      <t xml:space="preserve">25.05.2024 A se lua în considerare informația raportată pe link de instituția responsabilă.                  </t>
    </r>
    <r>
      <rPr>
        <sz val="10"/>
        <rFont val="Times New Roman"/>
        <family val="1"/>
      </rPr>
      <t xml:space="preserve">                                               28.05.2024 A se lua în considerare informația raportată pe link de instituția responsabilă. </t>
    </r>
    <r>
      <rPr>
        <sz val="10"/>
        <color rgb="FFFF0000"/>
        <rFont val="Times New Roman"/>
        <family val="1"/>
      </rPr>
      <t xml:space="preserve">                           25.05.2025 Realizată prin adoptarea Legii nr. 22/2025 privind concesiunile de lucrări și concesiunile de servicii </t>
    </r>
  </si>
  <si>
    <r>
      <t xml:space="preserve">25.05.2024 A se lua în considerare informația raportată pe link de instituția responsabilă.                                                                 </t>
    </r>
    <r>
      <rPr>
        <sz val="10"/>
        <rFont val="Times New Roman"/>
        <family val="1"/>
      </rPr>
      <t xml:space="preserve"> 28.05.2024 A se lua în considerare informația raportată pe link de instituția responsabilă</t>
    </r>
    <r>
      <rPr>
        <sz val="10"/>
        <color rgb="FFFF0000"/>
        <rFont val="Times New Roman"/>
        <family val="1"/>
      </rPr>
      <t xml:space="preserve">.                             25.05.2025 Realizată prin adoptarea Legii nr. 32/2025 pentru modificarea Legii nr. 179/2008 privind parteneriatele public-private.                  </t>
    </r>
  </si>
  <si>
    <r>
      <t xml:space="preserve">25.03.2024: În contextul procesului de negociere cu reprezentanții FMI a fost setată o acțiune adițională aferentă procesului de revizuire a sistemului unitar de salarizare, respectiv consolidarea acestuia printr-o reformă structurală salarială. În vederea atingerii acestui obiectiv, ținând cont de asistența tehnică din partea FMI, urmează a fi elaborată o propunere tehnică de reformă cuprinzătoare a structurii salariale pe termen mediu. Analiza va cuprinde întregul sistem de salarizare, cu o perspectivă pe termen mediu sincronizată cu procesul CBTM, pentru a îmbunătăți raportul de comprimare a salariilor și pentru a răspunde nevoilor critice de personal.
Actualmente, sunt purtate negocieri cu reprezentanții partenerilor de dezvoltare întru asigurarea unui proces comprehensiv de asistență tehnică.
Se menționează că ținând cont de rezultatul consultărilor și negocierilor cu partenerii de dezvoltare, Ministerul Finanțelor urmează să beneficieze de un proces desfășurat de asistență externă  în cadrul căruia va fi inițiat procesul de evaluare a sistemului actual de salarizare în sectorul bugetar, inclusiv de reevaluare a tuturor funcțiilor/posturilor din sectorul bugetar. Uterior, va fi inițiată modificarea Legii nr. 270/2018 privind sistemul unitar de salarizare în sectorul bugetar, ținând cont de noua grilă de salarizare.  
Adițional, se menționează că la data de 08.03.2024 de către MF a fost desfășurată o ședință de lucru cu reprezentații Ministerului Muncii din România (Dl Secretar de Stat responsabil de sistemul de salarizare) precum și reprezentații Băncii Mondiale în cadrul căruia a fost realizat un schimb de experiență și setate un set de acțiuni incipiente ce urmează a fi realizate în scopul revizuirii sistemului unitar de salarizare din sectorul bugetar din RM.                                                                                                                                                           25.05.2024: Lipsă progres. La moment MF este în proces de identificare a asistenței tehnice necesare întru realizarea acțiunii în cauză, inclusiv sursa de finanțare aferentă.                                                                                                                                                                             25.08.2024: În data de 25.05.2024 a fost organizată o ședință de lucru cu reprezentanții GIZ Moldova în cadrul căreia au fost expuse necesitățile MF de asistență externă aferentă acțiunii de revizuire a sistemului unitar de salarizare în sectorul bugetar. În acest sens, acțiunile necesar a fi realizate în baza unui proiect de asistență externă se vor axa pe: (i) realizarea unei evaluări comprehensive a actualului sistem unitar de salarizare în sectorul bugetar, ținând cont de intervențiile și măsurile de politică salarială implementate în perioada 2023-2024, inclusiv a cadrului național aferent sistemului unitar de salarizare (Legea nr. 270/2018 și HG 1231/2018); (ii) reierarhizarea grilei unice de salarizare aplicabile în cadrul sistemului unitar de salarizare, ca rezultat al procesului de reevaluarea a funcțiilor; (iii) revizuirea etapizată a cadrului normativ primar și secundar aferent sistemului unitar de salarizare în sectorul bugetar.
Adițional în contextul procesul de identificare a unei misiuni de asistență externă în scopul realizării acțiunii de revizuire a sistemului de salarizare din sectorul bugetar, în data de 21.06.2024 a fost desfășurată o ședință de lucru adițională cu reprezentanții GIZ Moldova în cadrul căreia au fost discutate și expuse principalele acțiuni necesare a fi realizate de către echipa de experți, termenii de realizare a acțiunilor, indicatorii de rezultat și produs. De asemenea au fost discutate profilul și specificul echipei de experți necesar a fi identificați în scopul realizării proiectului. Ulterior urmează a se reveni asupra definitivării aspectelor menționate.  
Astfel, actualmente MF este într-un proces continuu de dialog cu partenerul de dezvoltare în scopul identificării unei misiuni de asistență externă, inclusiv a finanțării aferente, în scopul realizării acțiunii de revizuire a sistemului de salarizare din sectorul bugetar.  </t>
    </r>
    <r>
      <rPr>
        <sz val="10"/>
        <color rgb="FFFF0000"/>
        <rFont val="Times New Roman"/>
        <family val="1"/>
      </rPr>
      <t xml:space="preserve">                                                                                                                                                                                                         </t>
    </r>
    <r>
      <rPr>
        <sz val="10"/>
        <rFont val="Times New Roman"/>
        <family val="1"/>
      </rPr>
      <t xml:space="preserve">25.01.2025: În contextul acțiunilor setate, Ministerul Finanțelor a asigurat identificarea misiunii de asistență externă, inclusiv a finanțării necesară în scopul inițierii reformei salariale în sectorul bugetar. Ținând cont de acțiunile planificate pe marginea procesului de reformă salarială în luna octombrie 2024 de comun cu reprezentanții GIZ Moldova a fost asigurată elaborarea unui prim ToR (termeni de referință) necesari pentru contractarea unui expert internațional pe termen scurt, care are sarcina de acordare a suportului necesar în faza inițială a procesului de revizuire a sistemului unitar de salarizare (termen final 31.01.2025), inclusiv asigurarea serviciilor de consultanță ce vizează revizuirea sistemului unitar de salarizare și evaluarea posturilor în sectorul bugetar. Astfel, în luna decembrie a fost selectat expertul internațional menționat. În perioada 09-11.12.2024 au fost desfășurate 3 ședințe de lucru cu participarea nemijlociită a expertului menționat, de comun cu conducerea CS și MF. În cadrul ședințelor respective au fost trasate principalele obiective de reformă, precum și setate acțiunile incipiente aferente reformei. În acest sens a fost elaborat un prim plan de acțiuni cu principalele sarcini de reformă, indicatori de rezultat, termeni de realizare și responsabilii nemijlociți. Adițional, de comun cu expertul internațional contractat, precum și reprezentanții CS, a fost elaborat și remis spre coordonare și validare la data de 30.12.2024, către APC și alți actori implicați, Ordinul MF cu privire la instituirea Grupului de lucru de coordonare a procesului de reformă salarială și de revizuire a cadrului normativ privind salarizarea în sectorul bugetar. </t>
    </r>
    <r>
      <rPr>
        <sz val="10"/>
        <color rgb="FFFF0000"/>
        <rFont val="Times New Roman"/>
        <family val="1"/>
      </rPr>
      <t xml:space="preserve">  </t>
    </r>
    <r>
      <rPr>
        <sz val="10"/>
        <color theme="1"/>
        <rFont val="Times New Roman"/>
        <family val="1"/>
      </rPr>
      <t xml:space="preserve">25.03.2025:
Potrivit termenilor de referință agreați și în contextul misiunii de asistență externă contractată, au fost inițiate activitățile de analiză legislativă, de dezvoltare a cadrului metodologic ce vizează criteriile  de evaluare a funcțiilor în sectorul bugetar și de pregătire a procesului de colectare a datelor salariale (identificare structură salarială, tipuri de date etc.).
În scopul demarării procesului de reformă propus, au fost instituite prin Ordinul Ministrului Finanțelor două Grupuri de lucru:
1. GL pentru evaluarea funcțiilor din sectorul bugetar (OMF nr. 13 din 05.02.2025), în componența cărora sunt specialiști cu funcții de conducere/execuție din subdiviziunile resurse umane/finanțe din autoritățile/instituțiile publice, reprezentanți ai salariaților (Sindicate/CALM). 
2. GL de coordonare a procesului de reformă salarială și de revizuire a cadrului normativ privind salarizarea în sectorul bugetar, în componența cărora sunt Secretari Generali/Secretari de stat și funcții de execuție din autoritățile/instituțiile publice, având în sarcină validarea, aprobarea și coordonarea informațiilor relevante procesului precum și coordonarea activității GL pentru evaluarea fun cțiilor din sectorul bugetar (OMF nr. 1 din 13.01.2025). GL vizat a fost convocat în ședință cu luarea deciziilor privind desfășurarea procesului dat și expunerea pe marginea aprobării metodologiei și a listei funcțiilor propuse în eșantionul reprezentativ ce urmează a fi supus evaluării.
În cosecință, ulterior, în baza OMF nr. 22 din 11.03.2025, a fost aprobată Lista funcțiilor reprezentative din eșantionul de referință din sectorul bugetar, precum și în baza OMF nr. 23 din 11.03.2025 - Metodologia de evaluare a funcțiilor din sectorul bugetar. Totodată în perioada 12-14.03.2025 a fost convocat GL de evaluare în cadrul căruia au fost desfășurate primele sesiuni de evaluare a funcților din eșantionul reprezentativ. Următoarele sesiuni de evaluare urmând a fi desfășurate în perioada 26-28.03.2025.      </t>
    </r>
    <r>
      <rPr>
        <sz val="10"/>
        <color rgb="FFFF0000"/>
        <rFont val="Times New Roman"/>
        <family val="1"/>
      </rPr>
      <t xml:space="preserve">                                                                                                                                                                                         25.05.2025: În perioada 26-28 martie, 14-16 aprilie, repectiv 05-07 mai au fost desfășurate următoarele sesiuni de evaluare detaliată a funcțiilor reprezentative din eșationul aprobat, menționat supra. În acest sens, se menționează că la ultima sesiune de evaluare, desfășurată în perioada 05-07 mai, au fost evaluate prin metoda detaliată ultimile funcții reprezentative din eșantion, în acest sens fiind asigurată definitivarea procesului de evaluare detaliată a funcțiilor reprezentative incluse în eșantion. Totodată, pentru perioada următoare (26-28 mai) sunt planificate acțiuni de: (i) evaluare a ierarhiei rezultate precum și de evaluare în plen a unor funcții reprezentative; (ii) stabilire și descriere a gradelor de salarizare; (iii) identificarea funcțiilor etalon în fiecare grad de salarizare. Ulterioar, în perioada 11-13 iunie este planificată inițierea etapei de evaluare simplificată a funcțiilor bugetare. Adițional menționăm că, la finele lunii aprilie a fost inițiat procesul de colectare a datelor salariale aferente structurii salariale actualizate, conform măsurilor de politică salarială aplicabile de la 01.01.2025. Informația respectivă urmând a fi utilizată de către experții internaționali în procesul de estimare a impactului financiar aferent noii grile de salariazare, elaborată ținând cont de rezultatul procesului de evaluare a funcțiilor din sectorul bugetar.
</t>
    </r>
  </si>
  <si>
    <r>
      <t xml:space="preserve">25.05.2024 A se lua în considerare informația raportată pe link de instituția responsabilă.                                                                           </t>
    </r>
    <r>
      <rPr>
        <sz val="10"/>
        <rFont val="Times New Roman"/>
        <family val="1"/>
      </rPr>
      <t xml:space="preserve">25.08.2024 A se lua în considerare informația raportată pe link de instituția responsabilă.                                                         </t>
    </r>
    <r>
      <rPr>
        <sz val="10"/>
        <color rgb="FFFF0000"/>
        <rFont val="Times New Roman"/>
        <family val="1"/>
      </rPr>
      <t xml:space="preserve">                     </t>
    </r>
    <r>
      <rPr>
        <sz val="10"/>
        <color theme="1"/>
        <rFont val="Times New Roman"/>
        <family val="1"/>
      </rPr>
      <t xml:space="preserve">25.03.2025 Legea a fost adoptată, nr.28/2024, cu privire la frontiera de stat, în vigoare la 6 ianuarie 2025. Prin scrisoarea Serviciului Vamal nr. 28/11-15778 din 22.11.2023 a fost prezentat avizul pe marginea Proiect de lege cu privire la frontiera de stat a Republicii Moldova </t>
    </r>
    <r>
      <rPr>
        <sz val="10"/>
        <color rgb="FFFF0000"/>
        <rFont val="Times New Roman"/>
        <family val="1"/>
      </rPr>
      <t xml:space="preserve">                                                                                                                                                                                                                     25.05.2025 A se lua în considerare informația raportată pe link de instituția responsabilă.  </t>
    </r>
  </si>
  <si>
    <r>
      <t xml:space="preserve">25.05.2024 A se lua în considerare informația raportată pe link de instituția responsabilă.                                                                           </t>
    </r>
    <r>
      <rPr>
        <sz val="10"/>
        <rFont val="Times New Roman"/>
        <family val="1"/>
      </rPr>
      <t xml:space="preserve">25.08.2024 A se lua în considerare informația raportată pe link de instituția responsabilă.                </t>
    </r>
    <r>
      <rPr>
        <sz val="10"/>
        <color rgb="FFFF0000"/>
        <rFont val="Times New Roman"/>
        <family val="1"/>
      </rPr>
      <t xml:space="preserve">                                                              </t>
    </r>
    <r>
      <rPr>
        <sz val="10"/>
        <color theme="1"/>
        <rFont val="Times New Roman"/>
        <family val="1"/>
      </rPr>
      <t xml:space="preserve">25.03.2025 Prin scrisoarea Serviciului Vamal nr.28/11-9209 din 11.07.2023 a fost prezentat avizul pe marginea proiect de hotărâre a Guvernului cu privire la aprobarea Conceptului tehnic al Sistemului informațional „Registrul cu numele pasagerilor (PNR)” și a Regulamentului cu privire la modalitatea de ținere a acestuia.
Conceptul tehnic a fost introdus în Hotărârea Guvernului nr. 834 /2008 cu privire la Sistemul informațional integrat al Poliției de Frontieră (HG 1067/27.12.2023)
</t>
    </r>
  </si>
  <si>
    <r>
      <t xml:space="preserve">25.03.2024 (MAI): În vederea elaborării Raportul de evaluare a amenințărilor criminalității grave și organizate, au fost elaborate chestionare specifice conform metodologiei SOCTA, care implică tehnici de analiză calitativă și cantitativă și un set de indicatori clar definiți. Informația acumulata este supusă analizelor.                                                                                                                                                      25.05.2024 (SV): Pe parcursul perioade de 13-17 mai a fost asigurată participaera Serviciului Vamal la instruire regionala -evaluarea amenintarilor si metologia SOCTA managementului riscului, analiza operationala si strategica 13-17 mai 2024   </t>
    </r>
    <r>
      <rPr>
        <sz val="10"/>
        <color rgb="FFFF0000"/>
        <rFont val="Times New Roman"/>
        <family val="1"/>
      </rPr>
      <t xml:space="preserve">                                                                                                                      </t>
    </r>
    <r>
      <rPr>
        <sz val="10"/>
        <color theme="1"/>
        <rFont val="Times New Roman"/>
        <family val="1"/>
      </rPr>
      <t xml:space="preserve">                             25.08.204 SV: Au fost completate și remise, până pe 24 iulie 2024, în adresa Inspectoratului General al Poliției 12 chestionare SOCTA
</t>
    </r>
  </si>
  <si>
    <r>
      <rPr>
        <sz val="10"/>
        <rFont val="Times New Roman"/>
        <family val="1"/>
      </rPr>
      <t>25.01.2025 - Fortificarea capacităților managerilor din sectorul public cu privire la organizarea și dezvoltarea sistemelor de control intern managerial a fost asigurată prin realizarea Programului de instruire în domeniul finanțelor publice și controlului financiar public intern, finanțat de Ministerul Finanțelor și implementat de Centrul de instruire al I.P. CTIF. În a. 2024 în cadrul Programului au fost instruiți 62  angajați din cadrul autorităților și instituțiilor publice de nivel central și local, care au participat la cele 2 seminare de instruire cu tematica „Control intern managerial”. Concomitent, sub coordonarea Ministerului Finanțelor (DPCFPI) au fost desfășurate 8 activități de dezvoltare profesională</t>
    </r>
    <r>
      <rPr>
        <sz val="10"/>
        <color theme="1"/>
        <rFont val="Times New Roman"/>
        <family val="1"/>
      </rPr>
      <t xml:space="preserve"> la locul de muncă privind responsabilitățile de implementare, dezvoltare și menținere a sistemului de control intern managerial, agenda acestor instruiri fiind corelată cu necesitățile individuale de instruire a managerilor din cadrul autorităților publice beneficiare.  25.03.2025 - Fortificarea capacităților managerilor din sectorul public cu privire la organizarea și dezvoltarea sistemelor de control intern managerial a fost asigurată prin realizarea Programului de instruire în domeniul finanțelor publice și controlului financiar public intern, finanțat de Ministerul Finanțelor și implementat de Centrul de instruire al I.P. CTIF. În trim.I al a. 2025 în cadrul Programului au fost instruiți 72  angajați din cadrul autorităților și instituțiilor publice locale de nivelul II, care au participat la cele 2 seminare de instruire cu tematica „Control intern managerial”.  </t>
    </r>
    <r>
      <rPr>
        <sz val="10"/>
        <color rgb="FFFF0000"/>
        <rFont val="Times New Roman"/>
        <family val="1"/>
      </rPr>
      <t xml:space="preserve">                                                                                  25.05.2025 Lipsă de progres</t>
    </r>
  </si>
  <si>
    <r>
      <t xml:space="preserve">25.03.2024 - Sistemul informațional de raportare „Control intern managerial și audit intern” este lansat în utilizare experimentală în baza Ordinului MF nr.24/2023.  Punerea în aplicare a SI va firealizată etapizat, pentru diferite categorii de entități publice. Astfel,  începând cu 01.01.2024, raportarea cu privire la controlul intern managerial prin intermediul SI este realizată de ministere și alte autorități administrative centrale.                                                                                                                                                                                         25.05.2024 - Procesul de raportarea prin intermediul SIA CIMAI cu privire la controlul intern managerial a fost susținută printr-o serie de instruiri on line, suport informativ video și consiliere individuală, oferite de MF pentru responsabilii din cadrul autorităților și instituțiilor publice din subordinea Guvernului. La situația din 25.05.2024, 86% din autoriățile publice centrale vizate au prezentat rapoartele privind controlul intern manageria prin intermediul SIA CIMAI. În afara sistemului informațional, rapoarte anuale (consolidate) privind control intern managerial au fost recepționate de la toate APC și APL nivelul II, nivelul  de  raportare pentru anul 2023 fiind de 100%.      </t>
    </r>
    <r>
      <rPr>
        <sz val="10"/>
        <color rgb="FFFF0000"/>
        <rFont val="Times New Roman"/>
        <family val="1"/>
      </rPr>
      <t xml:space="preserve">                                                                                                                                                                                          </t>
    </r>
    <r>
      <rPr>
        <sz val="10"/>
        <rFont val="Times New Roman"/>
        <family val="1"/>
      </rPr>
      <t>25.08.2024: A fost inițiată elaborarea proiectului de hotărîre a Guvernului privind aprobarea Regulamentului resursei informaționale formată de Sistemul Informațional „Control intern managerial și audit intern”, dezvoltat în baza Conceptului Sistemului Informațional integrat al finanțelor publice (HG nr. 278/2023).</t>
    </r>
    <r>
      <rPr>
        <sz val="10"/>
        <color rgb="FFFF0000"/>
        <rFont val="Times New Roman"/>
        <family val="1"/>
      </rPr>
      <t xml:space="preserve">                                                                                                                      </t>
    </r>
    <r>
      <rPr>
        <sz val="10"/>
        <rFont val="Times New Roman"/>
        <family val="1"/>
      </rPr>
      <t>25.01.2025 - În scopul punerii în aplicare a sistemului, proiectui de hotărîre a Guvernului cu privire la aprobarea resursei informaționale „Control intern managerial și audit intern” formate de Sistemul informațional integrat al finanțelor publice a fost elaborată și avizat de Agenția de Guvernare Electronică. Acesta urmează a fi transmis pentru promovare.</t>
    </r>
    <r>
      <rPr>
        <sz val="10"/>
        <color theme="1"/>
        <rFont val="Times New Roman"/>
        <family val="1"/>
      </rPr>
      <t xml:space="preserve"> 25.03.2025 - Proiectui de hotărîre a Guvernului cu privire la aprobarea resursei informaționale „Control intern managerial și audit intern” formate de Sistemul informațional integrat al finanțelor publice, înregistrat cu nr. unic 173/MF/2025, se află la etapa de avizare și consultare publică.                                                                              </t>
    </r>
    <r>
      <rPr>
        <sz val="10"/>
        <color rgb="FFFF0000"/>
        <rFont val="Times New Roman"/>
        <family val="1"/>
      </rPr>
      <t>25.05.2025 - În anul 2025, procesul de raportarea prin intermediul SIA CIMAI cu privire la controlul intern managerial a fost extins prin includerea APL de nivelul II și autorităților/instituțiilor publice din subordinea acestora. Pentru facilitarea înțelegerii modului de utilizare a platformei de raportare SIA CIMAI, la data de 07.02.2025 a fost desfășurată o sesiune on-line de prezentare a noii platforme de raportare la care au participat circa 250 persoane: conducători, coordonatori de control intern managerial și auditori interni din cadrul autorităților administrației publice locale de nivelul al doilea. Concomitent, implementarea SI CIMAI a fost susținută prin 2 seminare de instruiri privind organizarea controlului intern managerial, realizate în format on line de responsabilii din cadrul MF cu suportul I.P. CTIF, precum și prin diseminarea Ghidurilor video pentru demonstrarea modului de utilizare a sistemului. La situația din 25.05.2025, 100% din APC și APL II au prezentat rapoartele privind controlul intern manageria prin intermediul SIA CIMAI.</t>
    </r>
  </si>
  <si>
    <t>25.03.2024 - Pentru analiza capacităților funcționale ale UCA, MF a aplicat pentru asistență TAIEX cu titlu  ,,Strengthening the capacity of the PIFC CHU, through functional analysis and exchange of experience” , care include 2 evenimente: 1 vizită de studiu și 1 misiune de experți. Deși solicitarea de asistență a fost acceptată în toamna anului 2023, aceasta a fost amânată de către Delegația UE pentru anul 2024. La moment nu este stabilită perioada exactă de desfășurare a activităților de asistență TAIEX.                                        25.05.2024 - lipsă de progres.                                                                                                                                                                       25.08.2024: Lipsă de progres.                                                                                                                                                                            25.01.2025 - Pentru analiza capacităților funcționale ale UCA (DPCFPI), în perioada 22-24.10.2024 a fost realizată misiunea TAIEX cu titlu  ,,Strengthening the capacity of the PIFC CHU, through functional analysis and exchange of experience”, realizată de experții MF al Croației. În rezultatul misiunii a fost elaborat raportul analitic al experților care prezintă recomandări de consolidare a structurii și competențelor/atribuțiilor de coordonare și armonizare centralizată a politicii în domeniul CFPI. În baza analizei efectuate, fișele posturilor angajaților DPCFPI sunt revizuite, atribuțiile ce țin de domeniul control intern managerial fiind delimitate de cele în domeniul auditului intern, pentru a eficientiza executarea responsabilitățile de coordonare și monitorizare a implementării CFPI.</t>
  </si>
  <si>
    <r>
      <t>25.03.2024 - La 24.02.2024, a fost desfășurată ședința de lucru, organizată pe platforma grupului de lucru 32, cu participarea reprezentanțlor MF, CNA și ICFS, privind divizarea responsabilităților între autoritățile publice naționale privind exercitarea funcției de coordonare antifraudă aferentă fondurilor UE. Ca rezultat, părțile au convenit asupra menținerii unui dialog continuu pentru crearea rețelei naționale de coordonare antifraudă, în scop de cooperare și schimb de experiență pentru protejarea int</t>
    </r>
    <r>
      <rPr>
        <sz val="10"/>
        <color theme="1"/>
        <rFont val="Times New Roman"/>
        <family val="1"/>
      </rPr>
      <t xml:space="preserve">ereselor financiare ale UE. De asemenea, instituțiile responsabile vor beneficia de asistență în cadrul TAIEX prin participarea la vizita de studiu organizată la instituțiile relevante din Croația, care este planificată pentru luna iunie curent.          25.05.2024 -  Pentru asistență și îndrumare în dezvoltarea rețelei naționale de coordonare antifraudă, în perioada 19-21 iunie 2024 este planificată vizita de studiu a reprezentanților MF, CNA și ICSF la Ministerul Finanțelor, Sector de Coordonare a Sistemului de Combatere a Neregulilor si Fraudei legate de fondurile UE (Unitatea AFCOS), din Republica Croația, organizată în cadrul asistenței TAIEX cu titlul ,,Enhancing administrative capacities for effective AFCOS establishment and operation in Republic of Moldova”.   </t>
    </r>
    <r>
      <rPr>
        <sz val="10"/>
        <color rgb="FFFF0000"/>
        <rFont val="Times New Roman"/>
        <family val="1"/>
      </rPr>
      <t xml:space="preserve">                                                               </t>
    </r>
    <r>
      <rPr>
        <sz val="10"/>
        <rFont val="Times New Roman"/>
        <family val="1"/>
      </rPr>
      <t>25.08.2024: În perioada 19-21 iunie 2024 a fost realizată vizita de studiu a reprezentanților MF, CNA și ICSF la Ministerul Finanțelor al Croației, Sector de Coordonare a Sistemului de Combatere a Neregulilor si Fraudei legate de fondurile UE (Unitatea AFCOS), organizată în cadrul asistenței TAIEX cu titlul ,,Enhancing administrative capacities for effective AFCOS establishment and operation in Republic of Moldova”, scopul principal fiind acumularea bunelor practici la compartimentul creare rețelei naționale de coordonare antifraudă și schimbul de informații între autoritățile naționale de coordonare antifraudă (AFCOS) și Oficiul European de Luptă Antifraudă (OLAF). În rezultat a fost stabilită lista activităților ce urmează a fi realizate în perioada anilor 2024-2025 pentru instituirea rețelei naționale AFCOS, și anume: (1) ajustarea cadrului normativ național în conformitate cu cerințele UE de protejare a intereselor financiare ale UE; (2) semnarea acordurilor de cooperare între autoritățile competente, care sunt parte a rețelei naționale de coordonare antifraudă; (3) dezvoltarea cadru strategic național pe termen mediu (Strategiei naționale anti-fraudă); (4) Elaborarea metodologiei de gestionare a neregulilor în conformitate cu îndrumările OLAF referitoare la raportarea neregulilor. Activitățile urmează a fi realizate cu asistența externă, susținută de Comisia Europeană, fișa proiectului Twinning urmând a fi publicată în septembrie curent.</t>
    </r>
    <r>
      <rPr>
        <sz val="10"/>
        <color rgb="FFFF0000"/>
        <rFont val="Times New Roman"/>
        <family val="1"/>
      </rPr>
      <t xml:space="preserve">                                                                                                                                                            </t>
    </r>
    <r>
      <rPr>
        <sz val="10"/>
        <rFont val="Times New Roman"/>
        <family val="1"/>
      </rPr>
      <t>25.01.2025 În contextul angajamentelor asumate, în cadrul reuniunii de Screening bilateral, desfășurate pe 14.10.2024, pentru capitolul 32 „Control Financiar” din Mecanismul de coordonare a procesului de aderare a Republicii Moldova la Uniunea Europeană, aprobat prin HG nr.180/2024, Ministerul Finanțelor urmează să aprobe până la finele anului 2025 cadrul legislativ ce reglementează activitatea Sistemului de coordonare antifraudă Astfel de cître ICFS a fost prezentat propuneri de ajustare a prevederiulor art.78 din Legea finanțelor publice și responsabilității bugetar-fiscale nr. 181/2014, proiectul fiind plasat spre consultare pe pagina MF.</t>
    </r>
    <r>
      <rPr>
        <sz val="10"/>
        <color rgb="FFFF0000"/>
        <rFont val="Times New Roman"/>
        <family val="1"/>
      </rPr>
      <t xml:space="preserve">                                                                                               25.05.2025: Publicat în Monitorul Oficial Nr. 249-252 https://monitorul.gov.md/ro/monitor/3086</t>
    </r>
  </si>
  <si>
    <t>25.05.2024 A se lua în considerare informația raportată pe link de instituția responsabilă.                                                                  25.08.2024 A se lua în considerare informația raportată pe link de instituția responsabilă.</t>
  </si>
  <si>
    <t xml:space="preserve">25.05.2024 A se lua în considerare informația raportată pe link de instituția responsabilă.                                                                 25.08.2024 A se lua în considerare informația raportată pe link de instituția responsabilă.           </t>
  </si>
  <si>
    <t>25.05.2024 A se lua în considerare informația raportată pe link de instituția responsabilă.                                                                     25.08.2024 A se lua în considerare informația raportată pe link de instituția responsabilă.</t>
  </si>
  <si>
    <t>25.05.2024 A se lua în considerare informația raportată pe link de instituția responsabilă.                                                                      25.08.2024 A se lua în considerare informația raportată pe link de instituția responsabilă.</t>
  </si>
  <si>
    <t>25.05.2024 A se lua în considerare informația raportată pe link de instituția responsabilă.                                                                    25.08.2024 A se lua în considerare informația raportată pe link de instituția responsabilă.</t>
  </si>
  <si>
    <t xml:space="preserve">25.05.2024 A se lua în considerare informația raportată pe link de instituția responsabilă.                                                                      25.08.2024 A se lua în considerare informația raportată pe link de instituția responsabilă.  </t>
  </si>
  <si>
    <t>25.05.2024 A se lua în considerare informația raportată pe link de instituția responsabilă.                                                                25.08.2024 A se lua în considerare informația raportată pe link de instituția responsabilă.</t>
  </si>
  <si>
    <t>25.05.2024 A se lua în considerare informația raportată pe link de instituția responsabilă.                                                                       25.08.2024 Prin Legea nr.47/2024 a fost modificat art.67 din Legea nr.158/2008, după cum urmează: Prin derogare de la prevederile alin.(2), Curtea de Conturi aprobă statul de personal, ţinând cont de avizul consultativ al Cancelariei de Stat privind aplicarea cadrului normativ care reglementează domeniul managementului funcţiei publice şi al funcţionarilor publici.</t>
  </si>
  <si>
    <t>25.05.2024 A se lua în considerare informația raportată pe link de instituția responsabilă.
25.08.2024 A se lua în considerare informația raportată pe link de instituția responsabilă.</t>
  </si>
  <si>
    <t>25.05.2024 A se lua în considerare informația raportată pe link de instituția responsabilă.                                                                           25.08.2024 A se lua în considerare informația raportată pe link de instituția responsabilă.</t>
  </si>
  <si>
    <t>25.05.2024 A se lua în considerare informația raportată pe link de instituția responsabilă.                                                                                25.08.2024 A se lua în considerare informația raportată pe link de instituția responsabilă.</t>
  </si>
  <si>
    <t>25.05.2024 A se lua în considerare informația raportată pe link de instituția responsabilă.                                                                         25.08.2024 A se lua în considerare informația raportată pe link de instituția responsabilă.</t>
  </si>
  <si>
    <r>
      <t xml:space="preserve">25.03.2024. Prin scrisoarea nr. 14-05/38 din 07 februarie 2024, Ministerul Finanțelor a solicitat Băncii Naționale a Moldovei, elaborarea/definitivarea și prezentarea proiectului spre promovare.
Banca Națională a Moldovei se află la etapa de elaborare a proiectului de lege.
BNM: 25.03.2024: Proiectul este în proces de elaborare în cadrul BNM.                                                                                                    </t>
    </r>
    <r>
      <rPr>
        <sz val="10"/>
        <rFont val="Times New Roman"/>
        <family val="1"/>
      </rPr>
      <t xml:space="preserve">25.05.2024: Lipsă de progres.                                                                                                                                                                                 25.08.2024: Prin scrisorile nr. 14-05/38 din 07 februarie 2024 și nr. 14-05/109 din 25 aprilie 2024, Ministerul Finanțelor a solicitat Băncii Naționale a Moldovei, elaborarea/definitivarea și prezentarea proiectului spre promovare.
Banca Națională a Moldovei se află la etapa de elaborare a proiectului de lege. </t>
    </r>
    <r>
      <rPr>
        <sz val="10"/>
        <color rgb="FFFF0000"/>
        <rFont val="Times New Roman"/>
        <family val="1"/>
      </rPr>
      <t xml:space="preserve">                                                                                                  </t>
    </r>
    <r>
      <rPr>
        <sz val="10"/>
        <rFont val="Times New Roman"/>
        <family val="1"/>
      </rPr>
      <t xml:space="preserve">25.01.2025 Prin scrisorile nr. 14-05/38 din 07 februarie 2024 și nr. 14-05/109 din 25.04.2024, nr.14-05/211 din 20.08.2024 și 14-05/258 din 17.10.2024 Ministerul Finanțelor a solicitat Băncii Naționale a Moldovei, elaborarea/definitivarea și prezentarea proiectului spre promovare.
Totodată, la data de 12.06.2024 la Ministerul Justiției a fost organizată o ședință interinstituțională cu prezentarea conceptului: modificarii cadrului legal privind procesul de lichidare silită al băncilor.        Prin scrisoarea nr. 23-01006/61/5554 din 13.11.2024 BNM a solicitat extinderea termenului de inplementare a acțiunii până la data de 30 iunie 2025.    Respectiv, proiectul de lege pentru modificarea unor acte normative se află în proces de elaborare în cadrul BNM, și nu a fost prezentat încă Ministerului Finanțelor la </t>
    </r>
    <r>
      <rPr>
        <sz val="10"/>
        <color theme="1"/>
        <rFont val="Times New Roman"/>
        <family val="1"/>
      </rPr>
      <t xml:space="preserve">promovare. 25.03.2025 În contextul elaborării noului PNA 2025-2029 acțiunea dată a fost replanificată pentru decembrie 2026. </t>
    </r>
    <r>
      <rPr>
        <sz val="10"/>
        <color rgb="FFFF0000"/>
        <rFont val="Times New Roman"/>
        <family val="1"/>
      </rPr>
      <t>25.03.2025 Ca rezultat al sesiunii de screening bilateral la Capitolul 9, precum și odată cu prezentarea propunerilor pentru PNA 2025-2029 acțiunea dată a fost replanificată pentru decembrie 2026</t>
    </r>
    <r>
      <rPr>
        <sz val="10"/>
        <color theme="1"/>
        <rFont val="Times New Roman"/>
        <family val="1"/>
      </rPr>
      <t>.</t>
    </r>
  </si>
  <si>
    <t>25.05.2024 A se lua în considerare informația raportată pe link de instituția responsabilă.                                                                       25.08.2024 A se lua în considerare informația raportată pe link de instituția responsabilă.</t>
  </si>
  <si>
    <r>
      <rPr>
        <sz val="10"/>
        <color theme="1"/>
        <rFont val="Times New Roman"/>
        <family val="1"/>
      </rPr>
      <t>25.03.2025 În contextul elaborării noului PNA 2025-2029 acțiunea dată a fost replanificată pentru decembrie 2025. Totodată, prin adresarea nr. 14-05/75 din 14.03.2025  Ministerul Finanțelor  a solicitat de la BNM definitivarea elaborării proiectului de lege și prezentarea acestuia spre promovare.</t>
    </r>
    <r>
      <rPr>
        <sz val="10"/>
        <color rgb="FFFF0000"/>
        <rFont val="Times New Roman"/>
        <family val="1"/>
      </rPr>
      <t xml:space="preserve">                                                                                                                                                                 25.05.2025 Ca rezultat al sesiunii de screening bilateral la Capitolul 9 și odată cu prezentarea propunerilor pentru PNA 2025-2029 acțiunea dată a fost replanificată pentru decembrie 2026. Totodată, prin adresarea nr. 14-05/75 din 14 martie  2025, Ministerul Finanțelor a solicitat BNM elaborarea, definitivarea și prezentarea proiectului spre promovare. La momentul actual, proiectul este în proces de elaborare în cadrul BNM.                                                                          BNM a solicitat excluderea din Plan. </t>
    </r>
  </si>
  <si>
    <t>Inițiat</t>
  </si>
  <si>
    <r>
      <rPr>
        <sz val="10"/>
        <color theme="1"/>
        <rFont val="Times New Roman"/>
        <family val="1"/>
      </rPr>
      <t>25.05.2024: Lipsă de progres.                                                                                                                                                                                          25.05.2024: În contextul screening-ului explicativ, care va avea loc la data de 29.05.2024, au fost definitivate o serie de întrebări referitoare la prevederile actului normativ, care urmează a fi discutate cu experții Comisiei Europene în cadrul reuniunii.
Ulterior, obținerii clarificărilor aferente subiectelor abordate va fi posibilă inițierea procedurii de elaborare a proiectului de lege</t>
    </r>
    <r>
      <rPr>
        <sz val="10"/>
        <color rgb="FFFF0000"/>
        <rFont val="Times New Roman"/>
        <family val="1"/>
      </rPr>
      <t xml:space="preserve">.               </t>
    </r>
    <r>
      <rPr>
        <sz val="10"/>
        <rFont val="Times New Roman"/>
        <family val="1"/>
      </rPr>
      <t>25.08.2024 A fost elaborat proiectul Ordinului Ministrului Finanțelor cu privire la crearea Grupului de lucru pentru rescrierea Titlului IV al Codului fiscal nr.1163/1997.</t>
    </r>
    <r>
      <rPr>
        <sz val="10"/>
        <color rgb="FFFF0000"/>
        <rFont val="Times New Roman"/>
        <family val="1"/>
      </rPr>
      <t xml:space="preserve">                                                                                                                                                                                </t>
    </r>
    <r>
      <rPr>
        <sz val="10"/>
        <rFont val="Times New Roman"/>
        <family val="1"/>
      </rPr>
      <t>25.01.2025 Setul de documente ce vizează pro</t>
    </r>
    <r>
      <rPr>
        <sz val="10"/>
        <color theme="1"/>
        <rFont val="Times New Roman"/>
        <family val="1"/>
      </rPr>
      <t>iectul de lege pentru rescrierea titlului IV din Codul fiscal a fost definitivat și remis CS pentru înregistrare prin scrisoarea nr.15/1-03/184/1802 din 26.11.2024.                                                                                                          25.03.2025 Proiectul de lege este în proces de avizare.</t>
    </r>
    <r>
      <rPr>
        <sz val="10"/>
        <color rgb="FFFF0000"/>
        <rFont val="Times New Roman"/>
        <family val="1"/>
      </rPr>
      <t xml:space="preserve">
25.05.2025 Lipsă de prgres.</t>
    </r>
  </si>
  <si>
    <r>
      <rPr>
        <sz val="10"/>
        <color theme="1"/>
        <rFont val="Times New Roman"/>
        <family val="1"/>
      </rPr>
      <t xml:space="preserve">25.05.2024: Lipsă de progres.                                                                                                                                                                             25.05.2024: În contextul screening-ului explicativ, care va avea loc la data de 29.05.2024, au fost definitivate o serie de întrebări referitoare la prevederile actului normativ, care urmează a fi discutate cu experții Comisiei Europene în cadrul reuniunii.
Ulterior, obținerii clarificărilor aferente subiectelor abordate va fi posibilă inițierea procedurii de elaborare a proiectului de lege.              25.08.2024: Lipsă de progres.                                                                                                                                                                              25.03.2025: Lipsă de progres.  </t>
    </r>
    <r>
      <rPr>
        <sz val="10"/>
        <color rgb="FFFF0000"/>
        <rFont val="Times New Roman"/>
        <family val="1"/>
      </rPr>
      <t xml:space="preserve">
25.05.2025 Se menționează că în cadrul MF a fost creat grupul de lucru responsabil de transpunerea integrală a Directivei 2006/112 și se află la etapa inițială de elaborare a proiectului de lege privind modificarea Titlului III din Codul fiscal</t>
    </r>
  </si>
  <si>
    <t xml:space="preserve">25.05.2025. În contextul cooperării bilaterale MF RM-MF Olandez, au fost organizate 4 ședințe (format online) de comun cu experții din Ministerul Finanțelor a Olandei, în contextul realizării unei analize în scopul evaluării capacităților și implicațiilor de cost pentru instituirea Consiliului Fiscal. </t>
  </si>
  <si>
    <r>
      <rPr>
        <sz val="10"/>
        <color theme="1"/>
        <rFont val="Times New Roman"/>
        <family val="1"/>
      </rPr>
      <t xml:space="preserve">25.05.2024: În contextul discuțiilor purtate în cadrul ședinței din 23 mai curent de comun cu BNS, urmează a fi solicitată asistența tehnică din partea partenerilor externi întru clarificarea aspectelor pe deficit excesiv.                                                                             25.08.2024: La 26.08.2024, MF a remis în adresa BNS comentariile aferente aplicației TAIEX privind clarificarea aspectelor aferente deficitului excesiv. BNS urmează să înainteze aplicația în adresa Comisiei Europene.                                                                                     25.01.2025. Evenimentul TAIEX urmează a fi demarat în luna februarie 2025.                                                                                                          25.03.2025. Evenimentul TAIEX a fost demarat în data de 17-21 februarie 2025.      </t>
    </r>
    <r>
      <rPr>
        <sz val="10"/>
        <color rgb="FFFF0000"/>
        <rFont val="Times New Roman"/>
        <family val="1"/>
      </rPr>
      <t xml:space="preserve">                                                                                    25.05.2025: Urmare a elaborării de către MF a proiectului Memorandumului de cooperare între instituții, acesta se află în proces de examinare la BNS. </t>
    </r>
  </si>
  <si>
    <t>25.03.2024 (MF): În conformitate cu prevederile Regulamentului cu privire la organizarea și funcționarea Ministerului Finanțelor, aprobat prin Hotărârea Guvernului nr. 696 din 30 august 2017, Ministerul Finanțelor este responsabil de elaborarea și promovarea politicilor în domeniul salarizării în sectorul bugetar. Actualul sistem de salarizare din sectorul bugetar a fost structurat în baza principiilor de nediscriminare și transparență aplicabile asupra funcțiilor din sectorul bugetar, fără a face diferențiere în funcție de genul persoanei. Astfel principiile respective sunt clar reglementate și aplicabile întregului sistem unitar de salarizare, fiind consolidate și aplicabile în egală măsura asupra tuturor funcțiilor din sistemul bugetar. Respectiv sistemul unitar de salarizare aplicat în sectorul bugetar începând cu 1 decembrie 2018 stabilește condițiile de salarizare la nivel de funcții și nu face diferențiere în funcție de genul persoanei. 
Totodată ținând cont de faptul că acțiunea setată are impact nu doar asupra sistemului unitar de salarizare din sectorul bugetar, fiind aplicabil inclusiv sectorului privat, MMPS ca autoritate responsabilă de realizarea acțiunii, inclusiv ținând cont de ședințele de lucru realizate în trim IV 2023 cu reprezentanții MMPS, urmează să vină cu infomații desfășurate privind elaborarea mecanismului necesar în scopul consolidării principiului egalității de remunerare între bărbați și femei.                                                                                                       25.05.2024 (MF): Lipsă de progres.                                                                                                                                                                         25.08.2024 Lipsă de progres, a se ține cont de cele raportate supra.</t>
  </si>
  <si>
    <t xml:space="preserve">25.05.2024 A se lua în considerare informația raportată pe link de instituția responsabilă.                                                                             25.08.2024 A se lua în considerare informația raportată pe link de instituția responsabilă. </t>
  </si>
  <si>
    <t xml:space="preserve">25.05.2024 A se lua în considerare informația raportată pe link de instituția responsabilă.                                                                       25.08.2024 A se lua în considerare informația raportată pe link de instituția responsabilă. </t>
  </si>
  <si>
    <t>25.05.2024: Lipsă de progres.                                                                                                                                                                          25.05.2024: Lipsă de progres</t>
  </si>
  <si>
    <t>25.05.2024: Lipsă de progres.                                                                                                                                                                               25.05.2024: Lipsă de progres</t>
  </si>
  <si>
    <t>25.05.2024: Lipsă de progres.                                                                                                                                                                                  25.05.2024: Lipsă de progres</t>
  </si>
  <si>
    <t>25.05.2024: Lipsă de progres.                                                                                                                                                                                25.05.2024: Lipsă de progres</t>
  </si>
  <si>
    <t>25.05.2024: Lipsă de progres.                                                                                                                                                                                 25.05.2024: Lipsă de progres</t>
  </si>
  <si>
    <t>25.05.2024: Lipsă de progres.                                                                                                                                                                            25.05.2024: Lipsă de progres</t>
  </si>
  <si>
    <t>25.05.2024: Lipsă de progres.                                                                                                                                                                           25.05.2024: Lipsă de progres</t>
  </si>
  <si>
    <t>25.05.2024: Lipsă de progres.                                                                                                                                                                        25.05.2024: Lipsă de progres</t>
  </si>
  <si>
    <t>25.05.2024: Lipsă de progres.                                                                                                                                                                             25.05.2024: Lipsă de progres</t>
  </si>
  <si>
    <r>
      <t xml:space="preserve">25.03.2024: În perioada de raportare nu au avut loc activități/operațiuni desfășurate sub egida OLAF şi a Parchetului European                                                                                                                                                            25.05.2024: Lipsă de progres. </t>
    </r>
    <r>
      <rPr>
        <sz val="10"/>
        <color rgb="FFFF0000"/>
        <rFont val="Times New Roman"/>
        <family val="1"/>
      </rPr>
      <t xml:space="preserve">                                                                                                                                                                     </t>
    </r>
    <r>
      <rPr>
        <sz val="10"/>
        <rFont val="Times New Roman"/>
        <family val="1"/>
      </rPr>
      <t xml:space="preserve">         25.08.2024: Lipsă de progres.                                                                                                                                                                               25.01.2025 În perioada de r</t>
    </r>
    <r>
      <rPr>
        <sz val="10"/>
        <color theme="1"/>
        <rFont val="Times New Roman"/>
        <family val="1"/>
      </rPr>
      <t xml:space="preserve">aportare a fost organizată  o ședință operațională privind investigarea unui caz transfrontalier în comun cu reprezentantul  Oficiului European Antifraudă (OLAF) și Parchetul European în lupta împotriva infracționalității transfrontaliere din domeniul vamal,  la data de 03-04 decembrie 2024, București, România                                                                                                       25.03.2025 Pe parcursul la 3 luni ale anului 2025 Serviciul Vamal a participat la 2 activități de instruire în domeniul:
 Consolidarea cooperării cu Oficiul European Antifraudă (OLAF) şi Parchetul European în lupta împotriva infracționalității transfrontaliere din domeniul vamal, după cum urmează:
1. La data de 22.01.2025, Misiunea EUBAM/ OLAF în cadrul Centrului de instruire (hybrid) a SV a organizat activitatea de instruire „Sancțiunile UE împotriva Federației Ruse și Belarus” la care au participat instituțiile de resort ale RM în număr de 70 de persoane (SV – 19 funcționari vamali);
2. La data 10.03.2025, în format online, organizat de către  Oficiul Regional pentru Capacity Building din Regiunea Europeană a OMV (ROCB), la seminarul "Eforturi susținute pentru dezvoltarea
procedurilor de răspuns la traficul de droguri și infracțiunile conexe", la care au participat 54 de funcționari vamali.
Total: 2 activități, 73 funcționari vamali / pentru 124 persoane
</t>
    </r>
  </si>
  <si>
    <t>25.05.2024 A se lua în considerare informația raportată pe link de instituția responsabilă.                                                                          25.05.2024 Lipsă de progres.</t>
  </si>
  <si>
    <t>25.05.2024 A se lua în considerare informația raportată pe link de instituția responsabilă.                                                                         25.05.2024 Lipsă de progres.</t>
  </si>
  <si>
    <t>25.05.2024 A se lua în considerare informația raportată pe link de instituția responsabilă.                                                                        28.05.2024 Lipsă de progres.</t>
  </si>
  <si>
    <r>
      <t>25.03.2024. Urmează a fi inițiat procesul în a doua jumătate a anului 2024.                                                                                                       25.05.2024: Lipsă de progres.                                                                                                                                                                                    25.08.2024: La 01.08.2024 Ministerul Finanțelor, prin scrisoarea adresată Cancelariei de stat, a solicitat abordarea de către Cancelaria de Stat, în calitate de coordonator național al asistenței externe, a subiectului includerii proiectului Twinning privind resursele proprii în cadrul Planului Anual de Acțiuni 2025 (PAA 2025) al Uniunii Europene pentru Republica Moldova, în contextul viitoarelor discuțiilor aferente PAA 2025 ce urmează a fi demarate de comun cu Comisia Europeană. Drept urmare, la indicația CS, MF urmează înainteze un demers de intenție argumentat către Delegația U</t>
    </r>
    <r>
      <rPr>
        <sz val="10"/>
        <color theme="1"/>
        <rFont val="Times New Roman"/>
        <family val="1"/>
      </rPr>
      <t xml:space="preserve">niunii Europene în Republica Moldova cu propunerea de includere a acestuia în următorul pachet de asistență și va informa Cancelaria de Stat.                                                                                                                 25.01.2025   Suplimentar, la 30.09.2024, Ministerul Finanțelor a înaintat în adresa Delegației UE la Chișinău solicitarea cu privire la examinarea oportunității de finanțare și  organizare a unui proiect Twinning în contextul Capitolului 33 ,,Prevederi financiare și bugetare". La data de 20 decembrie 2024, DUE a informat despre recepționarea solicitării ce va fi examinată în procesul programării asistenței externe pentru anii următori.                                                                                                                                                        25.03.2025: Lipsă de progres.  </t>
    </r>
    <r>
      <rPr>
        <sz val="10"/>
        <color rgb="FFFF0000"/>
        <rFont val="Times New Roman"/>
        <family val="1"/>
      </rPr>
      <t xml:space="preserve">                                                                                                                                                                            25.05.2025: Lipsă de progres.  </t>
    </r>
  </si>
  <si>
    <r>
      <t xml:space="preserve">25.03.2024. Comitetul de coordonare pentru a pune în aplicare procesele administrative pentru un sistem de resurse proprii a fost creat urmare a recepționării persoanelor desemnate de către autoritățile implicate. Comitetul de coordonare urmează a fi convocat în prima ședință de lucru urmare a demarării activităților în conformitate cu evenimentul TAIEX, în scopul de consolidare a capacităților privind sistemul de resurse proprii tradiționale în UE (menționat la punctul precedent).                                                                                                                         </t>
    </r>
    <r>
      <rPr>
        <sz val="10"/>
        <color rgb="FFFF0000"/>
        <rFont val="Times New Roman"/>
        <family val="1"/>
      </rPr>
      <t>25.05.2025: Suplimentar, în perioada de raportare a fost elaborat proiectul Ordinului Ministerului Finanțelor cu privire la instituirea Comitetului de Coordonare pentru punerea în aplicare a proceselor administrative pentru sistemul de resurse proprii aferente Capitolului 33 ,,Prevederi financiare și bugetare”. Astfel,  acesta a fost aprobat la data de 23 mai 2025, Ordinul MF nr. 43, fiind ulterior remis spre informare și întreprinderea acțiunilor ce se impun în adresa instituțiilor delegatoare.</t>
    </r>
  </si>
  <si>
    <t xml:space="preserve">25.05.2024 A se lua în considerare informația raportată pe link de instituția responsabilă.                                                                            25.08.2024 A se lua în considerare informația raportată pe link de instituția responsabilă.                                                                             25.03.2025 Autorul actelor normative este MDED.
Legea a fost adoptată, nr.213/2024, privind controlul comerțului cu mărfuri strategice, în vigoare la 1 ianuarie 2025.
Hotărârea Guvernului a fost aprobată, nr.24/2025, cu privire la Sistemul național de control al comerțului cu mărfuri strategice în Republica Moldova, în vigoare 18.02.2025.
Proiectul a fost avizat de către SV prin scrisoarea nr. 28/11-7786 din 14.06.2024 transmisă MF.
</t>
  </si>
  <si>
    <t xml:space="preserve">25.05.2024 A se lua în considerare informația raportată pe link de instituția responsabilă.                                                                          25.08.2024 A se lua în considerare informația raportată pe link de instituția responsabilă.                                                                                      25.03.2025 Autorul actelor normative este MDED.
Legea a fost adoptată, nr.213/2024, privind controlul comerțului cu mărfuri strategice, în vigoare la 1 ianuarie 2025.
Hotărârea Guvernului a fost aprobată, nr.24/2025, cu privire la Sistemul național de control al comerțului cu mărfuri strategice în Republica Moldova, în vigoare 18.02.2025.
Prin scrisoarea nr.28/11-7786 din 14.06.2024 a fost prezentat avizul pe marginea  Proiectului de Lege privind regimul de control al comerțului cu mărfuri strategice
</t>
  </si>
  <si>
    <t>25.05.2024 A se lua în considerare informația raportată pe link de instituția responsabilă.                                                                               25.08.2024 A se lua în considerare informația raportată pe link de instituția responsabilă.</t>
  </si>
  <si>
    <t>25.05.2024 A se lua în considerare informația raportată pe link de instituția responsabilă.                                                                              25.08.2024 A se lua în considerare informația raportată pe link de instituția responsabilă.</t>
  </si>
  <si>
    <t>25.05.2024 A se lua în considerare informația raportată pe link de instituția responsabilă.                                                                          25.08.2024 A se lua în considerare informația raportată pe link de instituția responsabilă</t>
  </si>
  <si>
    <t xml:space="preserve">25.05.2024 A se lua în considerare informația raportată pe link de instituția responsabilă.                                                                            25.08.2024 A se lua în considerare informația raportată pe link de instituția responsabilă                                                       25.03.2025 Autorul actelor normative este MDED.
Legea a fost adoptată, nr.213/2024, privind controlul comerțului cu mărfuri strategice, în vigoare la 1 ianuarie 2025.
Hotărârea Guvernului a fost aprobată, nr.24/2025, cu privire la Sistemul național de control al comerțului cu mărfuri strategice în Republica Moldova, în vigoare 18.02.2025.
Proiectul a fost avizat de către SV prin scrisoarea nr. 28/11-7786 din 14.06.2024 transmisă MF.
</t>
  </si>
  <si>
    <r>
      <t xml:space="preserve">25.03.2024. La moment, de comun cu reprezentanții instituțiilor implicate, se elaborează agenda evenimentului TAIEX urmare a recepționării notificării din partea Comisiei Europene cu privire la aprobarea aplicației prin intermediul unei misiuni de experți. Agenda urmează a fi coordonată și definitivată de comun cu experții din cadrul misiunii.                                                                                                                                          25.05.2024: Agenda definitivată a fost remisă în adresa CE. La moment, se așteaptă desemnarea expertului TAIEX din partea CE (din Croația).                                                                                                                                                                                                                        25.08.2024: Lipsă de progres. Se așteaptă delegarea expertului de către Comisia Europeană.                                                                      </t>
    </r>
    <r>
      <rPr>
        <sz val="10"/>
        <color theme="1"/>
        <rFont val="Times New Roman"/>
        <family val="1"/>
      </rPr>
      <t xml:space="preserve">25.01.2025  Pe  parcursul 25-26 noiembrie 2024 la Chișinău, în format hybrid, s-a desfășurat evenimentul TAIEX ”Consolidarea capacităților instituționale și administrative privind resursele proprii, contabilitatea „A” și „B” și standardele de contabilitate SEC 2010”, organizat cu suportul experților  din Slovacia și Cehia, la care au participat membrii GL 33.  Totodată, pe parcursul lunilor noiembrie-decembrie 2024 au fost desfășurate trei ateliere de lucru cu partea olandeză în scopul consolidării capacităților membrilor GL 33. </t>
    </r>
    <r>
      <rPr>
        <sz val="10"/>
        <color rgb="FFFF0000"/>
        <rFont val="Times New Roman"/>
        <family val="1"/>
      </rPr>
      <t xml:space="preserve">                                                                                                                                                                                                                           25.05.2025: Pe parcursul perioadei de raportare au fost organizate două ateliere de lucru cu experți din cadrul Ministerului Finanțelor din Lituania și Serbia, la 08.04.2025 și 23.05.2025 respectiv, în vederea preluării experienței țărilor respective în contextul instituirii mecanismului intern de coordonare a sistemului de resurse proprii ale Uniunii Europene.                         </t>
    </r>
  </si>
  <si>
    <t>Informația de progres privind acțiunile incluse în PNA, la situația din 25 mai 2025</t>
  </si>
  <si>
    <t>25.03.2024: Proiectul de lege pentru modificarea unor acte normative (consolidarea cadrului de activitate al Băncii Naționale a Moldovei), a fost supus avizării și consultărilor publice.
La momentul actual proiectul se află la etapa de definitivare ca rezultat al avizelor recepționate și urmează a fi +C459+D458:O462+B458:O462</t>
  </si>
  <si>
    <t>I. I572:O572</t>
  </si>
  <si>
    <r>
      <t xml:space="preserve">25.05.2024: Lipsă de progres.                                                                                                                                                                           25.08.2024 Au fost elaborat și a fost aprobat: (i) Ordinul Serviciului Vamal nr.219-O din 18.06.2024 cu privire la migrarea garanțiilor în Noul Sistem Computerizat de Tranzit; (ii) Ordinul nr.232 din 25.06.2024 cu privire la aprobarea Normelor metodologice de prelucrare a declarației de tranzit in NCTS; (iii) Ordinul nr.237 din 27.06.2024 cu privire la aprobarea Cerințelor privind conținutul și formatul datelor declarației de tranzit în NCTS. În perioada 17-19 iulie 2024 , o echipă de experți cadrul DG TAXUD a desfășurat o vizită la Chișinău pentru a evalua gradul de pregătire pe partea legală (analiză comparativă, proces de aliniere a cadrului național cu cel european). 25.03.2025 Aprobată Hotărârea Guvernului nr.92/2023 cu privire la aprobarea Regulamentului de aplicare a Codului vamal;
Aprobat Ordinul nr.232/2024 cu privire la aprobarea Metodologiei de prelucrare a declarației de tranzit în NCTS;
Aprobat Ordinul nr.237/2024 cu privire la aprobarea Cerințelor de date pentru declarația de tranzit, documentul de însoțire a tranzitului și lista de articole    </t>
    </r>
    <r>
      <rPr>
        <sz val="10"/>
        <color rgb="FFFF0000"/>
        <rFont val="Times New Roman"/>
        <family val="1"/>
      </rPr>
      <t xml:space="preserve"> 25.05.2025 Aprobată Hotărârea Guvernului nr.92/2023 cu privire la aprobarea Regulamentului de aplicare a Codului vamal;
Aprobat Ordinul nr.232/2024 cu privire la aprobarea Metodologiei de prelucrare a declarației de tranzit în NCTS;
Aprobat Ordinul nr.237/2024 cu privire la aprobarea Cerințelor de date pentru declarația de tranzit, documentul de însoțire a tranzitului și lista de articole.
Serviciul Vamal a inițiat procedura națională pentru aprobarea actului normativ de aderare la Convenția privind regimul de tranzit comun. În acest sens prin scrisoarea nr. 28/01-5236 din 18.04.2025  a fost remise pentru promovare în adresa Ministerului Finanțelor setul de documente pentru aderarea RM la Convenția privind regimul de tranzit comun, încheiată între Comunitatea Europeană și țările membre ale Asociației Europene a Liberului Schimb, la Interlaken la 20 mai 1987, intrată în vigoare la 01 ianuarie 1988. 
Respectiv prin scrisoarea Serviciului Vamal nr. 28/01-5239 din 18.04.2025  a fost remise pentru promovare în adresa Ministerului Finanțelor setul de documente pentru aderarea Republicii Moldova la Convenția privind simplificarea formalităților în comerțul cu mărfuri, încheiată între Comunitatea Europeană și țările membre ale Asociației Europene a Liberului Schimb, la Interlaken la 20 mai 1987, intrată în vigoare la 01 ianuarie 1988
</t>
    </r>
  </si>
  <si>
    <t>Expertiză juridică</t>
  </si>
  <si>
    <t>Proiectul de lege se află în expertiză juridică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</si>
</sst>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mmm\-d"/>
    <numFmt numFmtId="166" formatCode="mmm\-yyyy"/>
  </numFmts>
  <fonts count="28" x14ac:knownFonts="1">
    <font>
      <sz val="11"/>
      <color theme="1"/>
      <name val="Calibri"/>
      <family val="2"/>
      <scheme val="minor"/>
    </font>
    <font>
      <b/>
      <sz val="9"/>
      <color theme="1"/>
      <name val="Times New Roman"/>
      <family val="1"/>
    </font>
    <font>
      <b/>
      <sz val="9"/>
      <color indexed="64"/>
      <name val="Times New Roman"/>
      <family val="1"/>
    </font>
    <font>
      <sz val="14"/>
      <color theme="1"/>
      <name val="Times New Roman"/>
      <family val="1"/>
    </font>
    <font>
      <sz val="10"/>
      <color indexed="64"/>
      <name val="Times New Roman"/>
      <family val="1"/>
    </font>
    <font>
      <sz val="10"/>
      <color theme="1"/>
      <name val="Times New Roman"/>
      <family val="1"/>
    </font>
    <font>
      <b/>
      <sz val="10"/>
      <color rgb="FFFF0000"/>
      <name val="Times New Roman"/>
      <family val="1"/>
    </font>
    <font>
      <b/>
      <sz val="10"/>
      <color indexed="64"/>
      <name val="Times New Roman"/>
      <family val="1"/>
    </font>
    <font>
      <u/>
      <sz val="10"/>
      <color theme="10"/>
      <name val="Times New Roman"/>
      <family val="1"/>
    </font>
    <font>
      <sz val="10"/>
      <color rgb="FFFF0000"/>
      <name val="Times New Roman"/>
      <family val="1"/>
    </font>
    <font>
      <i/>
      <sz val="10"/>
      <color theme="1"/>
      <name val="Times New Roman"/>
      <family val="1"/>
    </font>
    <font>
      <sz val="10"/>
      <color indexed="2"/>
      <name val="Times New Roman"/>
      <family val="1"/>
    </font>
    <font>
      <u/>
      <sz val="10"/>
      <color rgb="FF0563C1"/>
      <name val="Times New Roman"/>
      <family val="1"/>
    </font>
    <font>
      <u/>
      <sz val="10"/>
      <color rgb="FF1155CC"/>
      <name val="Times New Roman"/>
      <family val="1"/>
    </font>
    <font>
      <u/>
      <sz val="10"/>
      <color indexed="64"/>
      <name val="Times New Roman"/>
      <family val="1"/>
    </font>
    <font>
      <sz val="10"/>
      <color rgb="FF1F1F1F"/>
      <name val="Times New Roman"/>
      <family val="1"/>
    </font>
    <font>
      <sz val="10"/>
      <color indexed="63"/>
      <name val="Times New Roman"/>
      <family val="1"/>
    </font>
    <font>
      <strike/>
      <sz val="10"/>
      <color indexed="64"/>
      <name val="Times New Roman"/>
      <family val="1"/>
    </font>
    <font>
      <sz val="10"/>
      <name val="Times New Roman"/>
      <family val="1"/>
    </font>
    <font>
      <sz val="9"/>
      <color theme="1"/>
      <name val="Times New Roman"/>
      <family val="1"/>
    </font>
    <font>
      <sz val="9"/>
      <color rgb="FF000000"/>
      <name val="Times New Roman"/>
      <family val="1"/>
    </font>
    <font>
      <sz val="9"/>
      <color indexed="81"/>
      <name val="Tahoma"/>
      <family val="2"/>
    </font>
    <font>
      <b/>
      <sz val="9"/>
      <color indexed="81"/>
      <name val="Tahoma"/>
      <family val="2"/>
    </font>
    <font>
      <sz val="11"/>
      <color indexed="64"/>
      <name val="Times New Roman"/>
      <family val="1"/>
    </font>
    <font>
      <b/>
      <sz val="10"/>
      <color theme="1"/>
      <name val="Times New Roman"/>
      <family val="1"/>
    </font>
    <font>
      <sz val="10"/>
      <color rgb="FF000000"/>
      <name val="Times New Roman"/>
      <family val="1"/>
    </font>
    <font>
      <b/>
      <sz val="20"/>
      <color theme="1"/>
      <name val="Times New Roman"/>
      <family val="1"/>
    </font>
    <font>
      <sz val="11"/>
      <color rgb="FFFF0000"/>
      <name val="Times New Roman"/>
      <family val="1"/>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rgb="FFFF0000"/>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indexed="64"/>
      </left>
      <right/>
      <top style="thin">
        <color indexed="64"/>
      </top>
      <bottom style="thin">
        <color indexed="64"/>
      </bottom>
      <diagonal/>
    </border>
    <border>
      <left style="medium">
        <color rgb="FF000000"/>
      </left>
      <right/>
      <top style="medium">
        <color rgb="FF000000"/>
      </top>
      <bottom/>
      <diagonal/>
    </border>
  </borders>
  <cellStyleXfs count="1">
    <xf numFmtId="0" fontId="0" fillId="0" borderId="0"/>
  </cellStyleXfs>
  <cellXfs count="224">
    <xf numFmtId="0" fontId="0" fillId="0" borderId="0" xfId="0"/>
    <xf numFmtId="0" fontId="1" fillId="4" borderId="1" xfId="0" applyFont="1" applyFill="1" applyBorder="1" applyAlignment="1">
      <alignment horizontal="left" vertical="top" wrapText="1"/>
    </xf>
    <xf numFmtId="0" fontId="1" fillId="4" borderId="1" xfId="0" applyFont="1" applyFill="1" applyBorder="1" applyAlignment="1">
      <alignment horizontal="center" vertical="top" wrapText="1"/>
    </xf>
    <xf numFmtId="0" fontId="4" fillId="0" borderId="1" xfId="0" applyFont="1" applyBorder="1" applyAlignment="1">
      <alignment horizontal="left" vertical="top" wrapText="1"/>
    </xf>
    <xf numFmtId="17" fontId="4" fillId="0" borderId="1" xfId="0" applyNumberFormat="1" applyFont="1" applyBorder="1" applyAlignment="1">
      <alignment horizontal="center" vertical="top" wrapText="1"/>
    </xf>
    <xf numFmtId="0" fontId="4" fillId="0" borderId="1" xfId="0" applyFont="1" applyBorder="1" applyAlignment="1">
      <alignment horizontal="center" vertical="top" wrapText="1"/>
    </xf>
    <xf numFmtId="0" fontId="4" fillId="0" borderId="1" xfId="0" applyFont="1" applyBorder="1" applyAlignment="1">
      <alignment horizontal="left" vertical="top"/>
    </xf>
    <xf numFmtId="0" fontId="5" fillId="0" borderId="0" xfId="0" applyFont="1" applyAlignment="1">
      <alignment horizontal="left"/>
    </xf>
    <xf numFmtId="0" fontId="0" fillId="0" borderId="0" xfId="0" applyAlignment="1">
      <alignment horizontal="left"/>
    </xf>
    <xf numFmtId="0" fontId="4" fillId="3" borderId="1" xfId="0" applyFont="1" applyFill="1" applyBorder="1" applyAlignment="1">
      <alignment horizontal="left" vertical="top" wrapText="1"/>
    </xf>
    <xf numFmtId="0" fontId="25" fillId="3" borderId="5" xfId="0" applyFont="1" applyFill="1" applyBorder="1" applyAlignment="1">
      <alignment horizontal="left" vertical="top" wrapText="1"/>
    </xf>
    <xf numFmtId="0" fontId="25" fillId="3" borderId="5" xfId="0" applyFont="1" applyFill="1" applyBorder="1" applyAlignment="1">
      <alignment horizontal="left" vertical="top"/>
    </xf>
    <xf numFmtId="0" fontId="25" fillId="3" borderId="5" xfId="0" applyFont="1" applyFill="1" applyBorder="1" applyAlignment="1">
      <alignment horizontal="justify" vertical="top" wrapText="1"/>
    </xf>
    <xf numFmtId="0" fontId="18" fillId="3" borderId="5" xfId="0" applyFont="1" applyFill="1" applyBorder="1" applyAlignment="1">
      <alignment horizontal="justify" vertical="top" wrapText="1"/>
    </xf>
    <xf numFmtId="0" fontId="5" fillId="3" borderId="1" xfId="0" applyFont="1" applyFill="1" applyBorder="1" applyAlignment="1">
      <alignment horizontal="left"/>
    </xf>
    <xf numFmtId="0" fontId="0" fillId="3" borderId="0" xfId="0" applyFill="1"/>
    <xf numFmtId="0" fontId="18" fillId="3" borderId="5" xfId="0" applyFont="1" applyFill="1" applyBorder="1" applyAlignment="1">
      <alignment horizontal="left" vertical="top" wrapText="1"/>
    </xf>
    <xf numFmtId="0" fontId="1" fillId="4" borderId="8" xfId="0" applyFont="1" applyFill="1" applyBorder="1" applyAlignment="1">
      <alignment horizontal="left" vertical="top" wrapText="1"/>
    </xf>
    <xf numFmtId="0" fontId="1" fillId="3" borderId="0" xfId="0" applyFont="1" applyFill="1" applyAlignment="1">
      <alignment horizontal="left" vertical="top" wrapText="1"/>
    </xf>
    <xf numFmtId="0" fontId="0" fillId="2" borderId="0" xfId="0" applyFill="1"/>
    <xf numFmtId="0" fontId="0" fillId="5" borderId="0" xfId="0" applyFill="1"/>
    <xf numFmtId="0" fontId="0" fillId="0" borderId="0" xfId="0" applyAlignment="1">
      <alignment horizontal="center"/>
    </xf>
    <xf numFmtId="0" fontId="26" fillId="0" borderId="0" xfId="0" applyFont="1" applyAlignment="1">
      <alignment horizontal="left"/>
    </xf>
    <xf numFmtId="0" fontId="5" fillId="0" borderId="0" xfId="0" applyFont="1" applyAlignment="1">
      <alignment horizontal="center"/>
    </xf>
    <xf numFmtId="0" fontId="3" fillId="0" borderId="0" xfId="0" applyFont="1" applyAlignment="1">
      <alignment horizontal="left" vertical="top"/>
    </xf>
    <xf numFmtId="0" fontId="0" fillId="0" borderId="0" xfId="0" applyFill="1"/>
    <xf numFmtId="0" fontId="9" fillId="0" borderId="6" xfId="0" applyFont="1" applyFill="1" applyBorder="1" applyAlignment="1">
      <alignment horizontal="center" vertical="top" wrapText="1"/>
    </xf>
    <xf numFmtId="0" fontId="9" fillId="0" borderId="7" xfId="0" applyFont="1" applyFill="1" applyBorder="1" applyAlignment="1">
      <alignment horizontal="center" vertical="top" wrapText="1"/>
    </xf>
    <xf numFmtId="0" fontId="7" fillId="2" borderId="1" xfId="0" applyFont="1" applyFill="1" applyBorder="1" applyAlignment="1">
      <alignment horizontal="center" vertical="top" wrapText="1"/>
    </xf>
    <xf numFmtId="0" fontId="4" fillId="0" borderId="2" xfId="0" applyFont="1" applyFill="1" applyBorder="1" applyAlignment="1">
      <alignment horizontal="left" vertical="top" wrapText="1"/>
    </xf>
    <xf numFmtId="0" fontId="4" fillId="0" borderId="4" xfId="0" applyFont="1" applyFill="1" applyBorder="1" applyAlignment="1">
      <alignment horizontal="left" vertical="top" wrapText="1"/>
    </xf>
    <xf numFmtId="17" fontId="5" fillId="0" borderId="2" xfId="0" applyNumberFormat="1" applyFont="1" applyFill="1" applyBorder="1" applyAlignment="1">
      <alignment horizontal="left" vertical="top" wrapText="1"/>
    </xf>
    <xf numFmtId="17" fontId="5" fillId="0" borderId="4" xfId="0" applyNumberFormat="1" applyFont="1" applyFill="1" applyBorder="1" applyAlignment="1">
      <alignment horizontal="left" vertical="top" wrapText="1"/>
    </xf>
    <xf numFmtId="17" fontId="5" fillId="0" borderId="2" xfId="0" applyNumberFormat="1" applyFont="1" applyFill="1" applyBorder="1" applyAlignment="1">
      <alignment horizontal="center" vertical="top" wrapText="1"/>
    </xf>
    <xf numFmtId="17" fontId="5" fillId="0" borderId="3" xfId="0" applyNumberFormat="1" applyFont="1" applyFill="1" applyBorder="1" applyAlignment="1">
      <alignment horizontal="center" vertical="top" wrapText="1"/>
    </xf>
    <xf numFmtId="17" fontId="5" fillId="0" borderId="4" xfId="0" applyNumberFormat="1" applyFont="1" applyFill="1" applyBorder="1" applyAlignment="1">
      <alignment horizontal="center" vertical="top" wrapText="1"/>
    </xf>
    <xf numFmtId="46" fontId="7" fillId="2" borderId="1" xfId="0" applyNumberFormat="1" applyFont="1" applyFill="1" applyBorder="1" applyAlignment="1">
      <alignment horizontal="center" vertical="top" wrapText="1"/>
    </xf>
    <xf numFmtId="0" fontId="2" fillId="2" borderId="1" xfId="0" applyFont="1" applyFill="1" applyBorder="1" applyAlignment="1">
      <alignment horizontal="center" vertical="top" wrapText="1"/>
    </xf>
    <xf numFmtId="0" fontId="9"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17" fontId="5" fillId="0" borderId="3" xfId="0" applyNumberFormat="1" applyFont="1" applyFill="1" applyBorder="1" applyAlignment="1">
      <alignment horizontal="left" vertical="top" wrapText="1"/>
    </xf>
    <xf numFmtId="0" fontId="5"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17" fontId="4" fillId="0" borderId="2" xfId="0" applyNumberFormat="1" applyFont="1" applyFill="1" applyBorder="1" applyAlignment="1">
      <alignment horizontal="left" vertical="top" wrapText="1"/>
    </xf>
    <xf numFmtId="17" fontId="4" fillId="0" borderId="4" xfId="0" applyNumberFormat="1"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17" fontId="9" fillId="0" borderId="2" xfId="0" applyNumberFormat="1" applyFont="1" applyFill="1" applyBorder="1" applyAlignment="1">
      <alignment horizontal="left" vertical="top" wrapText="1"/>
    </xf>
    <xf numFmtId="17" fontId="9" fillId="0" borderId="3" xfId="0" applyNumberFormat="1" applyFont="1" applyFill="1" applyBorder="1" applyAlignment="1">
      <alignment horizontal="left" vertical="top" wrapText="1"/>
    </xf>
    <xf numFmtId="17" fontId="9" fillId="0" borderId="4" xfId="0" applyNumberFormat="1" applyFont="1" applyFill="1" applyBorder="1" applyAlignment="1">
      <alignment horizontal="left" vertical="top" wrapText="1"/>
    </xf>
    <xf numFmtId="17" fontId="9" fillId="0" borderId="2" xfId="0" applyNumberFormat="1" applyFont="1" applyFill="1" applyBorder="1" applyAlignment="1">
      <alignment horizontal="center" vertical="top" wrapText="1"/>
    </xf>
    <xf numFmtId="17" fontId="9" fillId="0" borderId="3" xfId="0" applyNumberFormat="1" applyFont="1" applyFill="1" applyBorder="1" applyAlignment="1">
      <alignment horizontal="center" vertical="top" wrapText="1"/>
    </xf>
    <xf numFmtId="17" fontId="9" fillId="0" borderId="4" xfId="0" applyNumberFormat="1" applyFont="1" applyFill="1" applyBorder="1" applyAlignment="1">
      <alignment horizontal="center" vertical="top" wrapText="1"/>
    </xf>
    <xf numFmtId="0" fontId="1" fillId="0" borderId="0" xfId="0" applyFont="1" applyFill="1" applyAlignment="1">
      <alignment horizontal="left" vertical="top"/>
    </xf>
    <xf numFmtId="0" fontId="1" fillId="0" borderId="1" xfId="0" applyFont="1" applyFill="1" applyBorder="1" applyAlignment="1">
      <alignment horizontal="left" vertical="top" wrapText="1"/>
    </xf>
    <xf numFmtId="164"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0" xfId="0" applyFont="1" applyFill="1" applyAlignment="1">
      <alignment horizontal="left"/>
    </xf>
    <xf numFmtId="0" fontId="2" fillId="0" borderId="2" xfId="0" applyFont="1" applyFill="1" applyBorder="1" applyAlignment="1">
      <alignment horizontal="center" vertical="top" wrapText="1"/>
    </xf>
    <xf numFmtId="0" fontId="2" fillId="0" borderId="0" xfId="0" applyFont="1" applyFill="1" applyAlignment="1">
      <alignment horizontal="left" vertical="top" wrapText="1"/>
    </xf>
    <xf numFmtId="0" fontId="5" fillId="0" borderId="1" xfId="0" applyFont="1" applyFill="1" applyBorder="1" applyAlignment="1">
      <alignment horizontal="left" vertical="top" wrapText="1"/>
    </xf>
    <xf numFmtId="17" fontId="5" fillId="0" borderId="1" xfId="0" applyNumberFormat="1" applyFont="1" applyFill="1" applyBorder="1" applyAlignment="1">
      <alignment horizontal="center" vertical="top" wrapText="1"/>
    </xf>
    <xf numFmtId="0" fontId="6" fillId="0" borderId="2" xfId="0" applyFont="1" applyFill="1" applyBorder="1" applyAlignment="1">
      <alignment horizontal="center" vertical="top" wrapText="1"/>
    </xf>
    <xf numFmtId="0" fontId="5"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1" xfId="0" applyFont="1" applyFill="1" applyBorder="1" applyAlignment="1">
      <alignment horizontal="left" vertical="top"/>
    </xf>
    <xf numFmtId="0" fontId="6" fillId="0" borderId="4" xfId="0" applyFont="1" applyFill="1" applyBorder="1" applyAlignment="1">
      <alignment horizontal="center" vertical="top" wrapText="1"/>
    </xf>
    <xf numFmtId="0" fontId="5" fillId="0" borderId="4" xfId="0" applyFont="1" applyFill="1" applyBorder="1" applyAlignment="1">
      <alignment horizontal="center" vertical="top" wrapText="1"/>
    </xf>
    <xf numFmtId="0" fontId="4" fillId="0" borderId="2" xfId="0" applyFont="1" applyFill="1" applyBorder="1" applyAlignment="1">
      <alignment horizontal="left" vertical="top"/>
    </xf>
    <xf numFmtId="0" fontId="4" fillId="0" borderId="3" xfId="0" applyFont="1" applyFill="1" applyBorder="1" applyAlignment="1">
      <alignment horizontal="left" vertical="top"/>
    </xf>
    <xf numFmtId="0" fontId="4" fillId="0" borderId="4" xfId="0" applyFont="1" applyFill="1" applyBorder="1" applyAlignment="1">
      <alignment horizontal="left" vertical="top"/>
    </xf>
    <xf numFmtId="17" fontId="4" fillId="0" borderId="2" xfId="0" applyNumberFormat="1" applyFont="1" applyFill="1" applyBorder="1" applyAlignment="1">
      <alignment horizontal="center" vertical="top" wrapText="1"/>
    </xf>
    <xf numFmtId="0" fontId="4" fillId="0" borderId="2" xfId="0" applyFont="1" applyFill="1" applyBorder="1" applyAlignment="1">
      <alignment horizontal="center" vertical="top" wrapText="1"/>
    </xf>
    <xf numFmtId="0" fontId="5" fillId="0" borderId="2" xfId="0" applyFont="1" applyFill="1" applyBorder="1" applyAlignment="1">
      <alignment horizontal="left"/>
    </xf>
    <xf numFmtId="17" fontId="4" fillId="0" borderId="3" xfId="0" applyNumberFormat="1" applyFont="1" applyFill="1" applyBorder="1" applyAlignment="1">
      <alignment horizontal="center" vertical="top" wrapText="1"/>
    </xf>
    <xf numFmtId="0" fontId="4" fillId="0" borderId="3" xfId="0" applyFont="1" applyFill="1" applyBorder="1" applyAlignment="1">
      <alignment horizontal="center" vertical="top" wrapText="1"/>
    </xf>
    <xf numFmtId="0" fontId="5" fillId="0" borderId="3" xfId="0" applyFont="1" applyFill="1" applyBorder="1" applyAlignment="1">
      <alignment horizontal="left"/>
    </xf>
    <xf numFmtId="17" fontId="4"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0" fontId="5" fillId="0" borderId="4" xfId="0" applyFont="1" applyFill="1" applyBorder="1" applyAlignment="1">
      <alignment horizontal="left"/>
    </xf>
    <xf numFmtId="0" fontId="9"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2" xfId="0" applyFont="1" applyFill="1" applyBorder="1" applyAlignment="1">
      <alignment horizontal="center" vertical="top" wrapText="1"/>
    </xf>
    <xf numFmtId="0" fontId="19" fillId="0" borderId="2" xfId="0" applyFont="1" applyFill="1" applyBorder="1" applyAlignment="1">
      <alignment horizontal="left" vertical="top" wrapText="1"/>
    </xf>
    <xf numFmtId="0" fontId="20" fillId="0" borderId="1" xfId="0" applyFont="1" applyFill="1" applyBorder="1" applyAlignment="1">
      <alignment horizontal="left" vertical="center" wrapText="1"/>
    </xf>
    <xf numFmtId="0" fontId="19" fillId="0" borderId="3" xfId="0" applyFont="1" applyFill="1" applyBorder="1" applyAlignment="1">
      <alignment horizontal="center" vertical="top" wrapText="1"/>
    </xf>
    <xf numFmtId="0" fontId="19" fillId="0" borderId="3" xfId="0" applyFont="1" applyFill="1" applyBorder="1" applyAlignment="1">
      <alignment horizontal="left" vertical="top"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9" fillId="0" borderId="4" xfId="0" applyFont="1" applyFill="1" applyBorder="1" applyAlignment="1">
      <alignment horizontal="center" vertical="top" wrapText="1"/>
    </xf>
    <xf numFmtId="0" fontId="19" fillId="0" borderId="4" xfId="0" applyFont="1" applyFill="1" applyBorder="1" applyAlignment="1">
      <alignment horizontal="left" vertical="top"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1" xfId="0" applyFont="1" applyFill="1" applyBorder="1" applyAlignment="1">
      <alignment horizontal="center" vertical="top" wrapText="1"/>
    </xf>
    <xf numFmtId="0" fontId="5"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17" fontId="4" fillId="0" borderId="1" xfId="0" applyNumberFormat="1" applyFont="1" applyFill="1" applyBorder="1" applyAlignment="1">
      <alignment horizontal="center" vertical="top" wrapText="1"/>
    </xf>
    <xf numFmtId="0" fontId="5" fillId="0" borderId="1" xfId="0" applyFont="1" applyFill="1" applyBorder="1" applyAlignment="1">
      <alignment horizontal="left"/>
    </xf>
    <xf numFmtId="0" fontId="9" fillId="0" borderId="2" xfId="0" applyFont="1" applyFill="1" applyBorder="1" applyAlignment="1">
      <alignment horizontal="center" vertical="top" wrapText="1"/>
    </xf>
    <xf numFmtId="0" fontId="9" fillId="0" borderId="4" xfId="0" applyFont="1" applyFill="1" applyBorder="1" applyAlignment="1">
      <alignment horizontal="center" vertical="top" wrapText="1"/>
    </xf>
    <xf numFmtId="0" fontId="9" fillId="0" borderId="3" xfId="0" applyFont="1" applyFill="1" applyBorder="1" applyAlignment="1">
      <alignment horizontal="center" vertical="top" wrapText="1"/>
    </xf>
    <xf numFmtId="0" fontId="12" fillId="0" borderId="1" xfId="0" applyFont="1" applyFill="1" applyBorder="1" applyAlignment="1">
      <alignment horizontal="center" vertical="top" wrapText="1"/>
    </xf>
    <xf numFmtId="17" fontId="5" fillId="0" borderId="2" xfId="0" applyNumberFormat="1" applyFont="1" applyFill="1" applyBorder="1" applyAlignment="1">
      <alignment horizontal="center" vertical="top"/>
    </xf>
    <xf numFmtId="17" fontId="5" fillId="0" borderId="3" xfId="0" applyNumberFormat="1" applyFont="1" applyFill="1" applyBorder="1" applyAlignment="1">
      <alignment horizontal="center" vertical="top"/>
    </xf>
    <xf numFmtId="17" fontId="5" fillId="0" borderId="4" xfId="0" applyNumberFormat="1" applyFont="1" applyFill="1" applyBorder="1" applyAlignment="1">
      <alignment horizontal="center" vertical="top"/>
    </xf>
    <xf numFmtId="0" fontId="4" fillId="0" borderId="1" xfId="0" applyFont="1" applyFill="1" applyBorder="1" applyAlignment="1">
      <alignment horizontal="left" vertical="top"/>
    </xf>
    <xf numFmtId="17" fontId="4" fillId="0" borderId="2" xfId="0" applyNumberFormat="1" applyFont="1" applyFill="1" applyBorder="1" applyAlignment="1">
      <alignment horizontal="center" vertical="top"/>
    </xf>
    <xf numFmtId="17" fontId="4" fillId="0" borderId="3" xfId="0" applyNumberFormat="1" applyFont="1" applyFill="1" applyBorder="1" applyAlignment="1">
      <alignment horizontal="center" vertical="top"/>
    </xf>
    <xf numFmtId="17" fontId="4" fillId="0" borderId="4" xfId="0" applyNumberFormat="1" applyFont="1" applyFill="1" applyBorder="1" applyAlignment="1">
      <alignment horizontal="center" vertical="top"/>
    </xf>
    <xf numFmtId="0" fontId="4" fillId="0" borderId="2" xfId="0" applyFont="1" applyFill="1" applyBorder="1" applyAlignment="1">
      <alignment horizontal="center" vertical="top"/>
    </xf>
    <xf numFmtId="17" fontId="9" fillId="0" borderId="2" xfId="0" applyNumberFormat="1" applyFont="1" applyFill="1" applyBorder="1" applyAlignment="1">
      <alignment horizontal="center" vertical="top"/>
    </xf>
    <xf numFmtId="17" fontId="4" fillId="0" borderId="2" xfId="0" applyNumberFormat="1" applyFont="1" applyFill="1" applyBorder="1" applyAlignment="1">
      <alignment horizontal="left" vertical="top"/>
    </xf>
    <xf numFmtId="0" fontId="4" fillId="0" borderId="3" xfId="0" applyFont="1" applyFill="1" applyBorder="1" applyAlignment="1">
      <alignment horizontal="center" vertical="top"/>
    </xf>
    <xf numFmtId="17" fontId="9" fillId="0" borderId="3" xfId="0" applyNumberFormat="1" applyFont="1" applyFill="1" applyBorder="1" applyAlignment="1">
      <alignment horizontal="center" vertical="top"/>
    </xf>
    <xf numFmtId="17" fontId="4" fillId="0" borderId="3" xfId="0" applyNumberFormat="1" applyFont="1" applyFill="1" applyBorder="1" applyAlignment="1">
      <alignment horizontal="left" vertical="top" wrapText="1"/>
    </xf>
    <xf numFmtId="17" fontId="4" fillId="0" borderId="3" xfId="0" applyNumberFormat="1" applyFont="1" applyFill="1" applyBorder="1" applyAlignment="1">
      <alignment horizontal="left" vertical="top"/>
    </xf>
    <xf numFmtId="0" fontId="4" fillId="0" borderId="4" xfId="0" applyFont="1" applyFill="1" applyBorder="1" applyAlignment="1">
      <alignment horizontal="center" vertical="top"/>
    </xf>
    <xf numFmtId="17" fontId="9" fillId="0" borderId="4" xfId="0" applyNumberFormat="1" applyFont="1" applyFill="1" applyBorder="1" applyAlignment="1">
      <alignment horizontal="center" vertical="top"/>
    </xf>
    <xf numFmtId="17" fontId="4" fillId="0" borderId="4" xfId="0" applyNumberFormat="1" applyFont="1" applyFill="1" applyBorder="1" applyAlignment="1">
      <alignment horizontal="left" vertical="top"/>
    </xf>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17" fontId="4" fillId="0" borderId="1" xfId="0" applyNumberFormat="1" applyFont="1" applyFill="1" applyBorder="1" applyAlignment="1">
      <alignment horizontal="center" vertical="top"/>
    </xf>
    <xf numFmtId="17" fontId="5" fillId="0" borderId="3" xfId="0" applyNumberFormat="1" applyFont="1" applyFill="1" applyBorder="1" applyAlignment="1">
      <alignment horizontal="left" vertical="top"/>
    </xf>
    <xf numFmtId="17" fontId="5" fillId="0" borderId="4" xfId="0" applyNumberFormat="1" applyFont="1" applyFill="1" applyBorder="1" applyAlignment="1">
      <alignment horizontal="left" vertical="top"/>
    </xf>
    <xf numFmtId="0" fontId="6" fillId="0" borderId="1" xfId="0" applyFont="1" applyFill="1" applyBorder="1" applyAlignment="1">
      <alignment horizontal="center" vertical="top" wrapText="1"/>
    </xf>
    <xf numFmtId="0" fontId="0" fillId="0" borderId="0" xfId="0" applyFill="1" applyAlignment="1">
      <alignment horizontal="left"/>
    </xf>
    <xf numFmtId="165" fontId="4" fillId="0" borderId="2" xfId="0" applyNumberFormat="1" applyFont="1" applyFill="1" applyBorder="1" applyAlignment="1">
      <alignment horizontal="center" vertical="top" wrapText="1"/>
    </xf>
    <xf numFmtId="165" fontId="4" fillId="0" borderId="2" xfId="0" applyNumberFormat="1" applyFont="1" applyFill="1" applyBorder="1" applyAlignment="1">
      <alignment horizontal="left" vertical="top" wrapText="1"/>
    </xf>
    <xf numFmtId="165" fontId="5" fillId="0" borderId="2" xfId="0" applyNumberFormat="1" applyFont="1" applyFill="1" applyBorder="1" applyAlignment="1">
      <alignment horizontal="left" vertical="top" wrapText="1"/>
    </xf>
    <xf numFmtId="165" fontId="4" fillId="0" borderId="3" xfId="0" applyNumberFormat="1" applyFont="1" applyFill="1" applyBorder="1" applyAlignment="1">
      <alignment horizontal="center" vertical="top" wrapText="1"/>
    </xf>
    <xf numFmtId="165" fontId="4" fillId="0" borderId="3" xfId="0" applyNumberFormat="1" applyFont="1" applyFill="1" applyBorder="1" applyAlignment="1">
      <alignment horizontal="left" vertical="top" wrapText="1"/>
    </xf>
    <xf numFmtId="165" fontId="5" fillId="0" borderId="3" xfId="0" applyNumberFormat="1" applyFont="1" applyFill="1" applyBorder="1" applyAlignment="1">
      <alignment horizontal="left" vertical="top" wrapText="1"/>
    </xf>
    <xf numFmtId="165" fontId="4" fillId="0" borderId="4" xfId="0" applyNumberFormat="1" applyFont="1" applyFill="1" applyBorder="1" applyAlignment="1">
      <alignment horizontal="center" vertical="top" wrapText="1"/>
    </xf>
    <xf numFmtId="165" fontId="4" fillId="0" borderId="4" xfId="0" applyNumberFormat="1" applyFont="1" applyFill="1" applyBorder="1" applyAlignment="1">
      <alignment horizontal="left" vertical="top" wrapText="1"/>
    </xf>
    <xf numFmtId="165" fontId="5" fillId="0" borderId="4"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14" fillId="0" borderId="2" xfId="0" applyFont="1" applyFill="1" applyBorder="1" applyAlignment="1">
      <alignment horizontal="center" vertical="top" wrapText="1"/>
    </xf>
    <xf numFmtId="0" fontId="23" fillId="0" borderId="2" xfId="0" applyFont="1" applyFill="1" applyBorder="1" applyAlignment="1">
      <alignment horizontal="center" vertical="top" wrapText="1"/>
    </xf>
    <xf numFmtId="0" fontId="23" fillId="0" borderId="2" xfId="0" applyFont="1" applyFill="1" applyBorder="1" applyAlignment="1">
      <alignment horizontal="left" vertical="top" wrapText="1"/>
    </xf>
    <xf numFmtId="0" fontId="14" fillId="0" borderId="3" xfId="0" applyFont="1" applyFill="1" applyBorder="1" applyAlignment="1">
      <alignment horizontal="center" vertical="top" wrapText="1"/>
    </xf>
    <xf numFmtId="0" fontId="23" fillId="0" borderId="3" xfId="0" applyFont="1" applyFill="1" applyBorder="1" applyAlignment="1">
      <alignment horizontal="center" vertical="top" wrapText="1"/>
    </xf>
    <xf numFmtId="0" fontId="23" fillId="0" borderId="3" xfId="0" applyFont="1" applyFill="1" applyBorder="1" applyAlignment="1">
      <alignment horizontal="left" vertical="top" wrapText="1"/>
    </xf>
    <xf numFmtId="0" fontId="14" fillId="0" borderId="4" xfId="0" applyFont="1" applyFill="1" applyBorder="1" applyAlignment="1">
      <alignment horizontal="center" vertical="top" wrapText="1"/>
    </xf>
    <xf numFmtId="0" fontId="23" fillId="0" borderId="4" xfId="0" applyFont="1" applyFill="1" applyBorder="1" applyAlignment="1">
      <alignment horizontal="center" vertical="top" wrapText="1"/>
    </xf>
    <xf numFmtId="0" fontId="23" fillId="0" borderId="4" xfId="0" applyFont="1" applyFill="1" applyBorder="1" applyAlignment="1">
      <alignment horizontal="left" vertical="top" wrapText="1"/>
    </xf>
    <xf numFmtId="0" fontId="9" fillId="0" borderId="1" xfId="0" applyFont="1" applyFill="1" applyBorder="1" applyAlignment="1">
      <alignment horizontal="center" vertical="top" wrapText="1"/>
    </xf>
    <xf numFmtId="17" fontId="18" fillId="0" borderId="2" xfId="0" applyNumberFormat="1" applyFont="1" applyFill="1" applyBorder="1" applyAlignment="1">
      <alignment horizontal="left" vertical="top" wrapText="1"/>
    </xf>
    <xf numFmtId="17" fontId="18" fillId="0" borderId="4" xfId="0" applyNumberFormat="1" applyFont="1" applyFill="1" applyBorder="1" applyAlignment="1">
      <alignment horizontal="left" vertical="top" wrapText="1"/>
    </xf>
    <xf numFmtId="0" fontId="15" fillId="0" borderId="1" xfId="0" applyFont="1" applyFill="1" applyBorder="1" applyAlignment="1">
      <alignment horizontal="left" vertical="top"/>
    </xf>
    <xf numFmtId="0" fontId="16" fillId="0" borderId="2" xfId="0"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4" xfId="0" applyFont="1" applyFill="1" applyBorder="1" applyAlignment="1">
      <alignment horizontal="center" vertical="top" wrapText="1"/>
    </xf>
    <xf numFmtId="166" fontId="4" fillId="0" borderId="1" xfId="0" applyNumberFormat="1" applyFont="1" applyFill="1" applyBorder="1" applyAlignment="1">
      <alignment horizontal="center" vertical="top" wrapText="1"/>
    </xf>
    <xf numFmtId="0" fontId="0" fillId="0" borderId="1" xfId="0" applyFill="1" applyBorder="1" applyAlignment="1">
      <alignment horizontal="left"/>
    </xf>
    <xf numFmtId="0" fontId="24" fillId="0" borderId="2" xfId="0" applyFont="1" applyFill="1" applyBorder="1" applyAlignment="1">
      <alignment horizontal="center" vertical="top" wrapText="1"/>
    </xf>
    <xf numFmtId="0" fontId="24" fillId="0" borderId="3" xfId="0" applyFont="1" applyFill="1" applyBorder="1" applyAlignment="1">
      <alignment horizontal="center" vertical="top" wrapText="1"/>
    </xf>
    <xf numFmtId="0" fontId="24" fillId="0" borderId="4" xfId="0" applyFont="1" applyFill="1" applyBorder="1" applyAlignment="1">
      <alignment horizontal="center" vertical="top" wrapText="1"/>
    </xf>
    <xf numFmtId="0" fontId="5" fillId="0" borderId="3" xfId="0" applyFont="1" applyFill="1" applyBorder="1" applyAlignment="1">
      <alignment horizontal="left" vertical="top"/>
    </xf>
    <xf numFmtId="0" fontId="5" fillId="0" borderId="4" xfId="0" applyFont="1" applyFill="1" applyBorder="1" applyAlignment="1">
      <alignment horizontal="left" vertical="top"/>
    </xf>
    <xf numFmtId="0" fontId="12" fillId="0" borderId="2" xfId="0" applyFont="1" applyFill="1" applyBorder="1" applyAlignment="1">
      <alignment horizontal="center" vertical="top" wrapText="1"/>
    </xf>
    <xf numFmtId="0" fontId="12" fillId="0" borderId="3" xfId="0" applyFont="1" applyFill="1" applyBorder="1" applyAlignment="1">
      <alignment horizontal="center" vertical="top" wrapText="1"/>
    </xf>
    <xf numFmtId="0" fontId="12" fillId="0" borderId="4" xfId="0" applyFont="1" applyFill="1" applyBorder="1" applyAlignment="1">
      <alignment horizontal="center" vertical="top" wrapText="1"/>
    </xf>
    <xf numFmtId="0" fontId="0" fillId="0" borderId="0" xfId="0" applyFill="1" applyAlignment="1">
      <alignment horizontal="center" vertical="center"/>
    </xf>
    <xf numFmtId="165" fontId="9" fillId="0" borderId="2" xfId="0" applyNumberFormat="1" applyFont="1" applyFill="1" applyBorder="1" applyAlignment="1">
      <alignment horizontal="center" vertical="top" wrapText="1"/>
    </xf>
    <xf numFmtId="165" fontId="9" fillId="0" borderId="4" xfId="0" applyNumberFormat="1" applyFont="1" applyFill="1" applyBorder="1" applyAlignment="1">
      <alignment horizontal="center" vertical="top" wrapText="1"/>
    </xf>
    <xf numFmtId="0" fontId="14" fillId="0" borderId="1" xfId="0" applyFont="1" applyFill="1" applyBorder="1" applyAlignment="1">
      <alignment horizontal="center" vertical="top" wrapText="1"/>
    </xf>
    <xf numFmtId="0" fontId="4" fillId="0" borderId="1" xfId="0" applyFont="1" applyFill="1" applyBorder="1" applyAlignment="1">
      <alignment horizontal="center" vertical="top"/>
    </xf>
    <xf numFmtId="0" fontId="17" fillId="0" borderId="2" xfId="0" applyFont="1" applyFill="1" applyBorder="1" applyAlignment="1">
      <alignment horizontal="center" vertical="top"/>
    </xf>
    <xf numFmtId="0" fontId="17" fillId="0" borderId="3" xfId="0" applyFont="1" applyFill="1" applyBorder="1" applyAlignment="1">
      <alignment horizontal="center" vertical="top"/>
    </xf>
    <xf numFmtId="0" fontId="17" fillId="0" borderId="4" xfId="0" applyFont="1" applyFill="1" applyBorder="1" applyAlignment="1">
      <alignment horizontal="center" vertical="top"/>
    </xf>
    <xf numFmtId="0" fontId="25" fillId="0" borderId="6" xfId="0" applyFont="1" applyFill="1" applyBorder="1" applyAlignment="1">
      <alignment horizontal="center" vertical="top"/>
    </xf>
    <xf numFmtId="0" fontId="18" fillId="0" borderId="6" xfId="0" applyFont="1" applyFill="1" applyBorder="1" applyAlignment="1">
      <alignment horizontal="left" vertical="top" wrapText="1"/>
    </xf>
    <xf numFmtId="0" fontId="25" fillId="0" borderId="6" xfId="0" applyFont="1" applyFill="1" applyBorder="1" applyAlignment="1">
      <alignment horizontal="center" vertical="top" wrapText="1"/>
    </xf>
    <xf numFmtId="0" fontId="25" fillId="0" borderId="7" xfId="0" applyFont="1" applyFill="1" applyBorder="1" applyAlignment="1">
      <alignment horizontal="center" vertical="top"/>
    </xf>
    <xf numFmtId="0" fontId="18" fillId="0" borderId="7" xfId="0" applyFont="1" applyFill="1" applyBorder="1" applyAlignment="1">
      <alignment horizontal="left" vertical="top" wrapText="1"/>
    </xf>
    <xf numFmtId="0" fontId="25" fillId="0" borderId="7" xfId="0" applyFont="1" applyFill="1" applyBorder="1" applyAlignment="1">
      <alignment horizontal="center" vertical="top" wrapText="1"/>
    </xf>
    <xf numFmtId="0" fontId="25" fillId="0" borderId="5" xfId="0" applyFont="1" applyFill="1" applyBorder="1" applyAlignment="1">
      <alignment horizontal="left" vertical="top" wrapText="1"/>
    </xf>
    <xf numFmtId="0" fontId="25" fillId="0" borderId="5" xfId="0" applyFont="1" applyFill="1" applyBorder="1" applyAlignment="1">
      <alignment horizontal="left" vertical="top"/>
    </xf>
    <xf numFmtId="0" fontId="9" fillId="0" borderId="5" xfId="0" applyFont="1" applyFill="1" applyBorder="1" applyAlignment="1">
      <alignment horizontal="justify" vertical="top" wrapText="1"/>
    </xf>
    <xf numFmtId="0" fontId="18" fillId="0" borderId="5" xfId="0" applyFont="1" applyFill="1" applyBorder="1" applyAlignment="1">
      <alignment horizontal="left" vertical="top" wrapText="1"/>
    </xf>
    <xf numFmtId="0" fontId="18" fillId="0" borderId="5" xfId="0" applyFont="1" applyFill="1" applyBorder="1" applyAlignment="1">
      <alignment horizontal="justify" vertical="top" wrapText="1"/>
    </xf>
    <xf numFmtId="0" fontId="18" fillId="0" borderId="1" xfId="0" applyFont="1" applyFill="1" applyBorder="1" applyAlignment="1">
      <alignment horizontal="left" vertical="top"/>
    </xf>
    <xf numFmtId="0" fontId="18" fillId="0" borderId="1" xfId="0" applyFont="1" applyFill="1" applyBorder="1" applyAlignment="1">
      <alignment horizontal="center" vertical="top"/>
    </xf>
    <xf numFmtId="11" fontId="8" fillId="0" borderId="2" xfId="0" applyNumberFormat="1" applyFont="1" applyFill="1" applyBorder="1" applyAlignment="1">
      <alignment horizontal="center" vertical="top" wrapText="1"/>
    </xf>
    <xf numFmtId="11" fontId="8" fillId="0" borderId="3" xfId="0" applyNumberFormat="1" applyFont="1" applyFill="1" applyBorder="1" applyAlignment="1">
      <alignment horizontal="center" vertical="top" wrapText="1"/>
    </xf>
    <xf numFmtId="11" fontId="8" fillId="0" borderId="4" xfId="0" applyNumberFormat="1" applyFont="1" applyFill="1" applyBorder="1" applyAlignment="1">
      <alignment horizontal="center" vertical="top" wrapText="1"/>
    </xf>
    <xf numFmtId="0" fontId="5" fillId="6" borderId="2" xfId="0" applyFont="1" applyFill="1" applyBorder="1" applyAlignment="1">
      <alignment horizontal="center" vertical="top" wrapText="1"/>
    </xf>
    <xf numFmtId="0" fontId="5" fillId="6" borderId="3" xfId="0" applyFont="1" applyFill="1" applyBorder="1" applyAlignment="1">
      <alignment horizontal="center" vertical="top" wrapText="1"/>
    </xf>
    <xf numFmtId="0" fontId="5" fillId="6" borderId="4" xfId="0" applyFont="1" applyFill="1" applyBorder="1" applyAlignment="1">
      <alignment horizontal="center" vertical="top" wrapText="1"/>
    </xf>
    <xf numFmtId="17" fontId="5" fillId="6" borderId="2" xfId="0" applyNumberFormat="1" applyFont="1" applyFill="1" applyBorder="1" applyAlignment="1">
      <alignment horizontal="center" vertical="top" wrapText="1"/>
    </xf>
    <xf numFmtId="17" fontId="5" fillId="6" borderId="3" xfId="0" applyNumberFormat="1" applyFont="1" applyFill="1" applyBorder="1" applyAlignment="1">
      <alignment horizontal="center" vertical="top" wrapText="1"/>
    </xf>
    <xf numFmtId="17" fontId="5" fillId="6" borderId="4" xfId="0" applyNumberFormat="1" applyFont="1" applyFill="1" applyBorder="1" applyAlignment="1">
      <alignment horizontal="center" vertical="top" wrapText="1"/>
    </xf>
    <xf numFmtId="17" fontId="4" fillId="6" borderId="2" xfId="0" applyNumberFormat="1" applyFont="1" applyFill="1" applyBorder="1" applyAlignment="1">
      <alignment horizontal="center" vertical="top" wrapText="1"/>
    </xf>
    <xf numFmtId="17" fontId="4" fillId="6" borderId="3" xfId="0" applyNumberFormat="1" applyFont="1" applyFill="1" applyBorder="1" applyAlignment="1">
      <alignment horizontal="center" vertical="top" wrapText="1"/>
    </xf>
    <xf numFmtId="17" fontId="4" fillId="6" borderId="4" xfId="0" applyNumberFormat="1" applyFont="1" applyFill="1" applyBorder="1" applyAlignment="1">
      <alignment horizontal="center" vertical="top" wrapText="1"/>
    </xf>
    <xf numFmtId="0" fontId="4" fillId="6" borderId="1"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6" borderId="4" xfId="0" applyFont="1" applyFill="1" applyBorder="1" applyAlignment="1">
      <alignment horizontal="center" vertical="top" wrapText="1"/>
    </xf>
    <xf numFmtId="17" fontId="4" fillId="6" borderId="1" xfId="0" applyNumberFormat="1" applyFont="1" applyFill="1" applyBorder="1" applyAlignment="1">
      <alignment horizontal="center" vertical="top" wrapText="1"/>
    </xf>
    <xf numFmtId="0" fontId="7" fillId="2" borderId="1" xfId="0" applyFont="1" applyFill="1" applyBorder="1" applyAlignment="1">
      <alignment horizontal="center" vertical="top" wrapText="1"/>
    </xf>
    <xf numFmtId="0" fontId="7" fillId="2" borderId="8" xfId="0" applyFont="1" applyFill="1" applyBorder="1" applyAlignment="1">
      <alignment horizontal="center" vertical="top" wrapText="1"/>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25" fillId="3" borderId="6" xfId="0" applyFont="1" applyFill="1" applyBorder="1" applyAlignment="1">
      <alignment horizontal="center" vertical="top"/>
    </xf>
    <xf numFmtId="0" fontId="25" fillId="3" borderId="7" xfId="0" applyFont="1" applyFill="1" applyBorder="1" applyAlignment="1">
      <alignment horizontal="center" vertical="top"/>
    </xf>
    <xf numFmtId="0" fontId="25" fillId="3" borderId="6" xfId="0" applyFont="1" applyFill="1" applyBorder="1" applyAlignment="1">
      <alignment horizontal="center" vertical="top" wrapText="1"/>
    </xf>
    <xf numFmtId="0" fontId="25" fillId="3" borderId="7" xfId="0" applyFont="1" applyFill="1" applyBorder="1" applyAlignment="1">
      <alignment horizontal="center" vertical="top" wrapText="1"/>
    </xf>
    <xf numFmtId="0" fontId="18" fillId="3" borderId="6" xfId="0" applyFont="1" applyFill="1" applyBorder="1" applyAlignment="1">
      <alignment horizontal="left" vertical="top" wrapText="1"/>
    </xf>
    <xf numFmtId="0" fontId="18" fillId="3" borderId="7" xfId="0" applyFont="1" applyFill="1" applyBorder="1" applyAlignment="1">
      <alignment horizontal="left" vertical="top" wrapText="1"/>
    </xf>
    <xf numFmtId="0" fontId="25" fillId="3" borderId="9" xfId="0" applyFont="1" applyFill="1" applyBorder="1" applyAlignment="1">
      <alignment horizontal="center" vertical="top" wrapText="1"/>
    </xf>
    <xf numFmtId="0" fontId="4" fillId="2" borderId="2" xfId="0" applyFont="1" applyFill="1" applyBorder="1" applyAlignment="1">
      <alignment horizontal="left" vertical="top" wrapText="1"/>
    </xf>
  </cellXfs>
  <cellStyles count="1">
    <cellStyle name="Normal" xfId="0" builtinId="0"/>
  </cellStyles>
  <dxfs count="18">
    <dxf>
      <font>
        <b val="0"/>
        <i val="0"/>
        <strike val="0"/>
        <condense val="0"/>
        <extend val="0"/>
        <outline val="0"/>
        <shadow val="0"/>
        <u val="none"/>
        <vertAlign val="baseline"/>
        <sz val="10"/>
        <color theme="1"/>
        <name val="Times New Roman"/>
        <scheme val="none"/>
      </font>
      <numFmt numFmtId="22" formatCode="mmm/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Times New Roman"/>
        <scheme val="none"/>
      </font>
      <numFmt numFmtId="22" formatCode="mmm/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Times New Roman"/>
        <scheme val="none"/>
      </font>
      <numFmt numFmtId="22" formatCode="mmm/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Times New Roman"/>
        <scheme val="none"/>
      </font>
      <numFmt numFmtId="22" formatCode="mmm/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Times New Roman"/>
        <scheme val="none"/>
      </font>
      <numFmt numFmtId="22" formatCode="mmm/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Times New Roman"/>
        <scheme val="none"/>
      </font>
      <numFmt numFmtId="22" formatCode="mmm/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Times New Roman"/>
        <scheme val="none"/>
      </font>
      <numFmt numFmtId="22" formatCode="mmm/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Times New Roman"/>
        <scheme val="none"/>
      </font>
      <numFmt numFmtId="22" formatCode="mmm/yy"/>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Times New Roman"/>
        <scheme val="none"/>
      </font>
      <numFmt numFmtId="22" formatCode="mmm/yy"/>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Times New Roman"/>
        <scheme val="none"/>
      </font>
      <numFmt numFmtId="22" formatCode="mmm/yy"/>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ertAlign val="baseline"/>
        <sz val="10"/>
        <color theme="10"/>
        <name val="Times New Roman"/>
        <scheme val="none"/>
      </font>
      <numFmt numFmtId="15" formatCode="0.00E+00"/>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indexed="64"/>
        <name val="Times New Roman"/>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indexed="64"/>
        <name val="Times New Roman"/>
        <scheme val="none"/>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9"/>
        <color theme="1"/>
        <name val="Times New Roman"/>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theme="1"/>
        <name val="Times New Roman"/>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9"/>
        <color theme="1"/>
        <name val="Times New Roman"/>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P839" totalsRowShown="0" headerRowDxfId="17" dataDxfId="16">
  <autoFilter xmlns:x14="http://schemas.microsoft.com/office/spreadsheetml/2009/9/main" ref="A3:P839" xr:uid="{00000000-0009-0000-0100-000001000000}">
    <filterColumn colId="2">
      <filters>
        <mc:AlternateContent xmlns:mc="http://schemas.openxmlformats.org/markup-compatibility/2006">
          <mc:Choice Requires="x14">
            <x14:filter val="I. Acreditarea a 2 metode de expertiză:"/>
            <x14:filter val="I. Actualizarea Raportului privind opțiunile de instituire a Consiliului Fiscal pentru Republica Moldova"/>
            <x14:filter val="I. Ajustarea modulului SAD - modernizarea pentru adaptare la legislația europeană"/>
            <x14:filter val="I. Alinierea schemelor de ajutoare de stat existente"/>
            <x14:filter val="I. Analiza capacităților funcționale ale Unității centrale de armonizare pentru controlul financiar intern public în scopul de a evalua conformitatea cu conceptul UE PIFC și cele mai bune practici"/>
            <x14:filter val="I. Analiza registrelor informaționale electronice gestionate de entitățile publice, pentru identificarea entităților și a domeniilor relevante pentru activitatea de audit public extern"/>
            <x14:filter val="I. Aplicarea pentru eveniment/e TAIEX, în contextul schimbului de experiență privind crearea Consiliului Fiscal Independent"/>
            <x14:filter val="I. Aplicarea pentru evenimente TAIEX, în scopul clarificării prevederilor capitolului 33 și al setării unui calendar logic de activități"/>
            <x14:filter val="I. Aplicarea pentru un proiect de asistență tehnică de tip Twinning privind „resursele proprii”"/>
            <x14:filter val="I. Aprobarea listei proiectelor de investiții capitale eligibile"/>
            <x14:filter val="I. Asigurarea cofinanțării programelor transfrontaliere prin Fondul Național de Dezvoltare Regională la implementarea proiectelor prevăzute în Documentul unic de program pentru anii 2022-2024"/>
            <x14:filter val="I. Asigurarea funcționalității Bazei de date online privind tarifele vamale (TARIC)"/>
            <x14:filter val="I. Asigurarea funcționalității Sistemului de decizii vamale UCC"/>
            <x14:filter val="I. Asigurarea funcționalității Sistemului informațional „Specimen Management System” (SMS)"/>
            <x14:filter val="I. Asigurarea funcționalității Sistemului informațional care se referă la „vămuirea centralizată” (CCI)"/>
            <x14:filter val="I. Asigurarea implementării modulului informațional „Suspendări”"/>
            <x14:filter val="I. Asigurarea implementării programului ,,Vama” al UE pentru cooperare în domeniul vamal"/>
            <x14:filter val="I. Asigurarea informării sistematice a UE cu privire la lucrările în desfășurare la NCTS P5"/>
            <x14:filter val="I. Asigurarea premiselor necesare aderării sectorului bancar al Republicii Moldova la Zona unică de plăți în euro (SEPA)"/>
            <x14:filter val="I. Asigurarea protecției la frontieră a drepturilor de proprietate intelectuală"/>
            <x14:filter val="I. Automatizarea evidenței și a sistemului de management al resurselor umane din autoritățile publice și digitalizarea proceselor operaționale aferente domeniului funcției publice"/>
            <x14:filter val="I. Consolidarea capacităților de control al frontierei de stat"/>
            <x14:filter val="I. Consolidarea capacităților instituționale și îmbunătățirea cooperării, inclusiv a coordonării interinstituționale, prin efectuarea schimbului  de informații în domeniul securității, pentru asigurarea capacităților eficiente de prevenire și de reacție, inclusiv în situații de criză"/>
            <x14:filter val="I. Consolidarea capacităților profesionale și operaționale în investigarea cazurilor de trafic de droguri, analogi și precursori ai acestora"/>
            <x14:filter val="I. Consolidarea cooperării cu Oficiul European Antifraudă (OLAF) și Parchetul European în lupta împotriva infracționalității transfrontaliere din domeniul vamal"/>
            <x14:filter val="I. Consolidarea funcției de audit intern la nivelul organelor autorității administrației publice centrale, prin aplicarea criteriilor minime de dimensionare a subdiviziunilor de audit intern"/>
            <x14:filter val="I. Continuarea ședințelor de informare și instruire pentru mediul de afaceri și funcționarii vamali referitor la prevederile Codului vamal al Republicii Moldova nr. 95/2021 și Regulamentului de punere în aplicare a acestuia"/>
            <x14:filter val="I. Coordonarea interministerială a acțiunilor a căror implementare necesită achiziționarea de bunuri/servicii/lucrări, în scopul asigurării integrării aspectelor sociale, de mediu, de inovare și performanță"/>
            <x14:filter val="I. Crearea de capacități pentru organizarea auditului intern prin asociere la nivelul administrației publice locale"/>
            <x14:filter val="I. Crearea Punctului unic de sistematizare a datelor analitice raportate către Europol"/>
            <x14:filter val="I. Crearea unui grup de lucru pentru identificarea mecanismului de aderare la BEPS"/>
            <x14:filter val="I. Creșterea ponderii produselor analitice utilizate pentru evaluarea amenințărilor în vederea inițierii și desfășurării investigațiilor în cazurile de crimă organizată (trafic de persoane, trafic de droguri, spălare de bani etc.)"/>
            <x14:filter val="I. Definirea cadrului de suport și control capabil să asigure racordarea achizițiilor la acțiunile din documentele de politici sectoriale ce contribuie la atingerea obiectivelor din Strategia Națională de Dezvoltare, corespunderea necesităților identificate cu obiectivele din documentele de politici sectoriale, prioritizarea, bugetarea și includerea în planurile de achiziții a necesităților"/>
            <x14:filter val="I. Desemnarea funcțiilor pentru evaluarea, monitorizarea anuală a achizițiilor strategice desfășurate în scopul atingerii obiectivelor trasate în documentele de politici"/>
            <x14:filter val="I. Dezvoltarea capacității instituționale prin instruirea personalului din structura responsabilă, precum și a contribuabililor referitor la prețuri de transfer și criteriile legale, aferente tranzacțiilor ce vor cădea sub incidența legislației prețurilor de transfer"/>
            <x14:filter val="I. Dezvoltarea cooperării cu donatorii externi și cu societatea civilă în vederea promovării măsurilor de consolidare a încrederii între ambele maluri ale Nistrului, precum și a politicilor de reintegrare a țării"/>
            <x14:filter val="I. Dezvoltarea inventarului electronic vamal european al substanțelor chimice (ECICS)"/>
            <x14:filter val="I. Dezvoltarea metodologiei pentru evaluarea impactului riscurilor bugetar-fiscale"/>
            <x14:filter val="I. Dezvoltarea rețelei naționale de coordonare antifraudă"/>
            <x14:filter val="I. Dezvoltarea Sistemului informațional care se referă la dovada statutului vamal al mărfurilor (PoUS)"/>
            <x14:filter val="I. Dezvoltarea Sistemului informațional de gestionare a garanțiilor pentru o datorie vamală potențială sau existentă (GUM)"/>
            <x14:filter val="I. Dezvoltarea și aplicarea unor proceduri de planificare și raportare a activității bazate pe performanță și riscuri (Programul de dezvoltare a controlului financiar public intern pentru anii 2023-2026)"/>
            <x14:filter val="I. Dezvoltarea și integrarea mecanismului de evaluare ex-post a executării contractelor"/>
            <x14:filter val="I. Digitalizarea procesului de acordare a statutului operator economic autorizat (AEO)"/>
            <x14:filter val="I. Digitalizarea procesului de monitorizare și analiză cu privire la controlul intern managerial în baza platformei electronice de raportare a datelor (www.raportarecfpi.mf.gov.md)"/>
            <x14:filter val="I. Efectuarea unei analize în scopul evaluării capacităților și implicațiilor de cost pentru instituirea Consiliului Fiscal"/>
            <x14:filter val="I. Eficientizarea activităților specifice de contracarare a traficului de droguri și precursori"/>
            <x14:filter val="I. Elaborarea conceptului pentru crearea fondului de garantare a creditelor la export"/>
            <x14:filter val="I. Elaborarea Conceptului privind locul și rolul Ministerului Afacerilor Interne în Sistemul de management al crizelor și  efectuarea unei evaluări privind capacitatea de răspuns a autorităților administrației publice"/>
            <x14:filter val="I. Elaborarea Foii de parcurs privind implementarea Directivei 2003/96/CE"/>
            <x14:filter val="I. Elaborarea Foii de parcurs privind implementarea Directivei 2006/112/CE"/>
            <x14:filter val="I. Elaborarea Foii de parcurs privind implementarea Directivei 2011/64/UE"/>
            <x14:filter val="I. Elaborarea ghidurilor și instrucțiunilor cu privire la pregătirea documentației de atribuire a achizițiilor publice care să asigure utilizarea aspectelor sociale, de mediu, de inovare și performanță"/>
            <x14:filter val="I. Elaborarea și adoptarea unei evaluări naționale a amenințării reprezentate de criminalitatea gravă și organizată (SOCTA)"/>
            <x14:filter val="I. Elaborarea și aprobarea Conceptului de re-engineering pentru sistemul electronic de achiziții din perspectiva integrării și interoperabilității acestuia la nivel național și european"/>
            <x14:filter val="I. Elaborarea și aprobarea conceptului privind cadrul instituțional si mecanismul de gestionare, management și coordonare a fondurilor structurale și a structurilor de audit specializate în auditarea fondurilor europene"/>
            <x14:filter val="I. Elaborarea și aprobarea Planului de acțiuni privind implementarea mecanismului prețurilor de transfer în organul de administrare fiscală"/>
            <x14:filter val="I. Elaborarea și aprobarea Programului de dezvoltare IT al Serviciului Fiscal de Stat 2024-2027, pentru o ulterioară interconectare și interoperabilitate cu sistemele UE"/>
            <x14:filter val="I. Elaborarea și implementarea mecanismului capabil să asigure realizarea achizițiilor de importanță națională ce necesită activități guvernamentale transversale și cooperare interinstituțională"/>
            <x14:filter val="I. Elaborarea și implementarea modulelor:"/>
            <x14:filter val="I. Elaborarea și punerea în aplicare a unui Program de dezvoltare a capacităților manageriale privind organizarea sistemelor eficace de control intern managerial"/>
            <x14:filter val="I. Elaborarea unor noi mecanisme de cooperare în domeniul aplicării legii capabile să gestioneze creșterea numărului de infracțiuni transnaționale în noul context de securitate, inclusiv crearea unei axe operative avansate a UE la Chișinău pentru abordări sincronizate în domeniul afacerilor interne"/>
            <x14:filter val="I. Elaborarea unui sistem informațional complex care să includă sistemul de gestionare electronică a documentelor, precum și trecerea la gestionarea electronică a dosarelor de investigație („e-dosar”)"/>
            <x14:filter val="I. Extinderea controlului în comun al persoanelor, al mijloacelor de transport și al mărfurilor în punctele de trecere a frontierei de stat moldo-ucrainene"/>
            <x14:filter val="I. Familiarizarea cu SIA EMCS (Excise Movement Control System)"/>
            <x14:filter val="I. Implementarea aplicației electronice „Risk information management application” (RIF)"/>
            <x14:filter val="I. Implementarea Conceptului și ajustarea sistemului electronic de achiziții conform conceptului aprobat"/>
            <x14:filter val="I. Implementarea efectivă a mecanismelor de asigurare a calității activității de audit intern din sectorul public"/>
            <x14:filter val="I. Implementarea instrumentului de verificare ex-ante a documentației de atribuire"/>
            <x14:filter val="I. Implementarea modulului Garanții pentru NCTS"/>
            <x14:filter val="I. Implementarea Sistemului de export automat"/>
            <x14:filter val="I. Implementarea sistemului de informații prealabile despre pasageri (API) și a registrului cu numele pasagerilor (PNR) în Aeroportul Internațional Chișinău"/>
            <x14:filter val="I. Implementarea Sistemului informațional în vederea gestionarii contingentelor tarifare UE (Quota)"/>
            <x14:filter val="I. Implementarea Sistemului informațional referitor la deciziile tarifare prealabile privind clasificarea mărfurilor emise de către SV (informațiilor tarifare obligatorii) (UCC BTI)"/>
            <x14:filter val="I. Implementarea Sistemului informațional UCC „Proceduri speciale”"/>
            <x14:filter val="I. Implementarea Strategiei de dezvoltare a Curții de Conturi pentru perioada 2021-2025"/>
            <x14:filter val="I. Implementarea unui modul nou NCTS - schimb de date cu UE referitor la tranzitul comun"/>
            <x14:filter val="I. Inițierea procesului de pilotare la nivel național a sistemului informațional NCTS"/>
            <x14:filter val="I. Inițierea unei analize comprehensive privind necesitatea reală de resurse umane pentru realizarea mandatului în conformitate cu Legea nr. 260/2017 privind organizarea și funcționarea Curții de Conturi a Republicii Moldova și cu respectarea Principiului 32 din Documentul (UE – SIGMA) și a cerințelor de calitate prestabilite de ISSAI 140 și Ghidul sistemului de management al calității al CCRM"/>
            <x14:filter val="I. Îmbunătățirea cooperării interinstituționale între organele de aplicare a legii (poliție și vamă), autoritățile locale de aplicare a legii și organele din domeniul sănătății și al educației"/>
            <x14:filter val="I. Îmbunătățirea infrastructurii, aferente AEO, în celelalte posturi vamale de frontieră cu România (altele decât Leușeni), pentru extinderea implementării recunoașterii mutuale a AEO cu UE și trecerea prioritară a frontierei de stat"/>
            <x14:filter val="I. Îmbunătățirea procesului de monitorizare a implementării recomandărilor de audit de către entitățile auditate"/>
            <x14:filter val="I. Îmbunătățirea Sistemului informațional de gestionare a procesului de instruire și certificare în domeniul auditului intern în sectorul public"/>
            <x14:filter val="I. Înființarea Comitetului de coordonare pentru a pune în aplicare procesele administrative pentru un sistem de resurse proprii_x000a_"/>
            <x14:filter val="I. Întreprinderea măsurilor pentru îmbunătățirea infrastructurii punctelor de trecere a frontierei de stat"/>
            <x14:filter val="I. Lansarea procedurilor de aderare la procesul Kimberley privind comercializarea diamantelor brute"/>
            <x14:filter val="I. Monitorizarea implementării Deciziei de recunoaștere reciprocă a operatorilor economici autorizați (AEO) cu statele membre UE"/>
            <x14:filter val="I. Organizarea (desfășurarea) programelor de formare pentru crearea unui corp de profesioniști în achiziții publice la nivel național și regional"/>
            <x14:filter val="I. Organizarea activităților comune în scopul prevenirii și combaterii criminalității în zona de frontieră"/>
            <x14:filter val="I. Organizarea procesului de stabilire a eligibilității pentru proiecte de investiții capitale noi conform prevederilor Ordinului nr. 104 din 22.11.2023 cu privire la aprobarea Instrucţiunii privind evaluarea proiectelor de investiţii capitale publice"/>
            <x14:filter val="I. Participarea în dezvoltarea interoperabilității între administrații vamale și alte administrații sau agenții implicate în tranzacții vamale cu același stat membru; accesibilitatea pentru comerțul comunitar (System Portal for Entry or Exit of Data (SPEED))"/>
            <x14:filter val="I. Perfecționarea SIA ,,Monitorizarea electronică a vânzărilor” în partea ce ține de contrapunerea datelor din sistem cu cele reflectate în declarațiile fiscale ale contribuabililor"/>
            <x14:filter val="I. Pregătirea și depunerea dosarului pentru aderarea sectorului bancar al Republicii Moldova la Zona unică de plăți în euro (SEPA)"/>
            <x14:filter val="I. Producerea calculelor experimentale ale statisticilor integrate privind protecția socială, în corespundere cu Regulamentul (CE) nr. 458/2007, Regulamentul (UE) nr. 263/2011, Regulamentul (UE) nr. 110/2011, Regulamentul (CE) nr.1322/2007 și Regulamentul (CE) nr.10/2008"/>
            <x14:filter val="I. Proiect de lege pentru modificarea art. 133 din Constituția Republicii Moldova, în scopul ajustării la Principiul 32 (UE/SIGMA) și Standardelor INTOSAI"/>
            <x14:filter val="I. Reflectarea și administrarea separată a bugetului Procuraturii Anticorupție în bugetul Procuraturii Generale"/>
            <x14:filter val="I. Reorganizarea subdiviziunilor și, după caz, a structurii Serviciului Vamal conform priorităților de activitate pentru eficientizarea administrării vamale"/>
            <x14:filter val="I. Revizuirea Acordului de cooperare dintre Banca Națională a Moldovei și Ministerul Afacerilor Interne în vederea îmbunătățirii mecanismului și procesului existent de cooperare între aceste autorități în domeniul prevenirii și combaterii falsurilor de însemne monetare pe teritoriul Republicii Moldova"/>
            <x14:filter val="I. Revizuirea acordurilor de colaborare interinstituțională în vigoare, încheiate de Banca Națională a Moldovei, aferente activității de autorizare a băncilor, pentru determinarea oportunității ajustării acestora în vederea extinderii prevederilor lor asupra întregului sector financiar (bancar și nebancar)"/>
            <x14:filter val="I. Revizuirea și actualizarea acordurilor interinstituționale existente între diferitele agenții de combatere a corupției și de aplicare a legii"/>
            <x14:filter val="I. Stabilirea procedurilor de recepționare a informației din registrele electronice gestionate de entitățile publice, pentru identificarea entităților și domeniilor relevante pentru activitatea de audit public extern"/>
            <x14:filter val="I. Stabilirea unor principii generale de organizare descentralizată a proceselor în cadrul unui sistem de management delegat (Programul de dezvoltare a controlului financiar public intern pentru anii 2023-2026)"/>
            <x14:filter val="I. Stabilirea unui cadru de colaborare și coordonare a acțiunilor auditului intern cu auditului extern și organele de drept competente, pe aspecte privind suspiciunile de fraudă și corupție"/>
            <x14:filter val="I.     Valorificarea oportunităților oferite de Programul Fiscalis în partea ce ține de asigurarea procesului de aliniere a legislației ce vizează impozitarea directă sub aspectul identificării cadrului normativ relevant"/>
            <x14:filter val="L. Aderarea la Fondul cultural european „Eurimages”"/>
            <x14:filter val="L. Modificarea cadrului normativ în scopul eficientizării procesului de urmărire și indisponibilizare a bunurilor infracționale și al consolidării rolului instituției confiscării"/>
            <x14:filter val="L. Proiect de lege de modificare a art. 4 din Legea nr. 260/2017 privind organizarea și funcționarea Curții de Conturi a Republicii Moldova"/>
            <x14:filter val="L. Proiect de lege pentru abrogarea art. 76/1 din Legea nr. 548/1995 cu privire la Banca Națională a Moldovei"/>
            <x14:filter val="L. Proiect de lege pentru modificarea Legii nr. 158/2008 cu privire la funcţia publică şi statutul funcţionarului public (inclusiv a art. 67, care vizează independența CCRM)"/>
            <x14:filter val="L. Proiect de lege pentru ratificarea Convenției internaționale privind stoparea falsificării de monedă, semnată la Geneva la 20 aprilie 1929"/>
            <x14:filter val="L. Proiect de lege privind reglementarea mecanismului automatizat de subvenționare a creșterii salariale"/>
            <x14:filter val="L. Proiect de lege privind revizuirea cuprinzătoare a cadrului de lichidare a băncilor în vederea consolidării procedurilor de lichidare"/>
            <x14:filter val="L. Proiect de modificare a unor acte normative (Legea nr.202/2013 privind contractele de credit pentru consumatori, Legea nr.105/2003 privind protecția consumatorilor, Legea nr.192/1998 privind Comisia Națională a Pieței Financiare, Legea nr.106/2022 privind asigurarea obligatorie de răspundere civilă auto pentru pagube produse de vehicule, Legea nr.114/2012 cu privire la serviciile de plată și monedă electronică, Codul contravențional al Republicii Moldova nr.218/2008)"/>
            <x14:filter val="L. Proiectul de lege privind modificarea Legii nr. 179/2008 cu privire la parteneriatul public-privat, în vederea reglementării parteneriatelor publice-private care cad sub incidenta directivelor privind achizițiile publice (Directiva 2014/24/UE, Directiva 2014/25/UE, Directiva 89/665/CEE, Directiva 92/13/CEE)"/>
            <x14:filter val="L. Revizuirea sistemului de salarizare și motivare a funcționarilor publici"/>
            <x14:filter val="L. Stabilirea unei viziuni clare în ceea ce privește conceptul de „autogestiune” a instituțiilor publice şi definirea în legislație a tipurilor de servicii care pot fi tarifate şi pot deveni astfel venituri proprii"/>
            <x14:filter val="L/SL. Proiect de act normativ pentru consolidarea principiului egalității de remunerare între bărbați și femei prin transparență, specificat în Recomandarea Comisiei din 7 martie 2014 (2014/124/UE)"/>
            <x14:filter val="LT.  Proiect de lege pentru transpunerea Directivei (UE) 2017/1371 (protejarea intereselor financiare ale UE)"/>
            <x14:filter val="LT.  Proiect de lege privind finanțarea, gestionarea și monitorizarea politicii agricole"/>
            <x14:filter val="LT.  Proiect de lege specificiă pentru Fondul european de dezvoltare regională și Fondul de coeziune"/>
            <x14:filter val="LT. Proiect de lege care să stabilească dispoziții comune privind Fondul european de dezvoltare regională, Fondul social european Plus, Fondul de coeziune, Fondul pentru o tranziție justă și Fondul european pentru afaceri maritime, pescuit și acvacultură , precum și norme financiare aplicabile acestor fonduri și fondurilor naționale"/>
            <x14:filter val="LT. Proiect de lege cu privire la frontiera de stat a Republicii Moldova"/>
            <x14:filter val="LT. Proiect de lege de transpunere a Directivei 98/29/CE"/>
            <x14:filter val="LT. Proiect de lege de transpunere a Regulamentului (CE) nr. 1257/96"/>
            <x14:filter val="LT. Proiect de lege de transpunere a Regulamentului (UE) 2019/125"/>
            <x14:filter val="LT. Proiect de lege de transpunere a Regulamentului (UE) 2021/821"/>
            <x14:filter val="LT. Proiect de lege de transpunere a Regulamentului (UE) nr. 1233/2011"/>
            <x14:filter val="LT. Proiect de lege pentru modificarea Legii finanţelor publice şi responsabilităţii bugetar-fiscale nr. 181/2014"/>
            <x14:filter val="LT. Proiect de lege pentru modificarea Legii nr. 62/2008 privind reglementarea valutară, în scopul liberalizării operațiunilor valutare de capital, precum și al  modificărilor prevederilor aferente introducerii și scoaterii numerarului neînsoțit"/>
            <x14:filter val="LT. Proiect de lege pentru modificarea Legii nr.1134/1997 privind societăţile pe acţiuni"/>
            <x14:filter val="LT. Proiect de lege pentru modificarea Legii privind auditul situațiilor financiare nr.271/2017 care va asigura transpunerea actului UE ,,Recomandarea Comisiei din 5 iunie 2008 privind limitarea răspunderii civile a auditorilor legali și a societăților de audit”, de către Consiliul de Supraveghere Publică a Auditului (abilitarea CSPA cu atribuții privind stabilirea modului de limitare a răspunderii civile a auditorilor și entităților de audit)"/>
            <x14:filter val="LT. Proiect de lege pentru modificarea unor acte legislative"/>
            <x14:filter val="LT. Proiect de lege pentru modificarea unor acte normative (Legea contabilității și raportării financiare nr. 287/2017, Legea nr.271/2017 privind auditul situațiilor financiare) în vederea transpunerii Directivei (UE) 2021/2101 și a Directivei 2013/34/UE"/>
            <x14:filter val="LT. Proiect de lege pentru modificarea unor acte normative în vederea transpunerii Regulamentului de punere în aplicare (UE) 2018/1212"/>
            <x14:filter val="LT. Proiect de lege pentru transpunerea Directivei 2006/123/CE"/>
            <x14:filter val="LT. Proiect de lege pentru transpunerea în legislația națională a Directivei 2004/80/CE"/>
            <x14:filter val="LT. Proiect de lege privind atribuirea anumitor contracte de executare a lucrărilor, de furnizare a bunurilor și de prestare a serviciilor de către autoritățile sau entitățile contractante în domeniile apărării și securității"/>
            <x14:filter val="LT. Proiect de lege privind clauzele și condițiile de transfer al produselor din domeniul apărării în interiorul țării"/>
            <x14:filter val="LT. Proiect de lege privind facturarea electronică în domeniul achizițiilor publice"/>
            <x14:filter val="LT. Proiect de lege privind măsurile pentru combaterea întârzierii în efectuarea plăților în tranzacțiile comerciale"/>
            <x14:filter val="LT. Proiect de lege privind modificarea unor acte normative, pentru transpunerea parțială a Deciziei Consiliului (2003/861/CE) din 8 decembrie 2003, a Deciziei (BCE/2001/11) din 8 noiembrie 2001, a Regulamentului (CE) nr. 1338/2001 și a Deciziei nr. 2001/887/JAI"/>
            <x14:filter val="LT. Proiect de lege privind participarea Republicii Moldova la Mecanismul de protecție civilă al Uniunii Europene"/>
            <x14:filter val="LT. Proiect de lege privind utilizarea datelor din registrul cu numele pasagerilor (PNR)"/>
            <x14:filter val="LT/SLT. Proiect de act normativ în vederea transpunerii  Directivei (UE) 2022/2041"/>
            <x14:filter val="LT/SLT. Proiecte de acte normative în conformitate cu Recomandarea Consiliului din 27 iulie 1992 privind promovarea participării angajaților la profit și la rezultatele economice ale întreprinderii (inclusiv participarea la capitaluri proprii) (92/443/CEE)"/>
            <x14:filter val="LTAA. Proiect de lege pentru modificarea Codului penal al Republicii Moldova nr. 985/2002"/>
            <x14:filter val="LTAA. Proiect de lege pentru modificarea Legii nr. 131/2015 privind achizițiile publice"/>
            <x14:filter val="LTAA. Proiect de lege pentru modificarea Legii nr. 232/2016 privind redresarea și rezoluția băncilor"/>
            <x14:filter val="LTAA. Proiect de lege pentru modificarea Legii nr. 92/2022 privind activitatea de asigurare sau reasigurare"/>
            <x14:filter val="LTAA. Proiect de lege pentru modificarea Legii nr.171/2012 privind piața de capital"/>
            <x14:filter val="LTAA. Proiect de lege pentru modificarea unor acte normative (modificarea Legii nr. 234/2016 cu privire la Depozitarul central unic al valorilor mobiliare, a Legii nr. 192/1998 privind Comisia Națională a Pieței Financiare)"/>
            <x14:filter val="LTAA. Proiect de Lege pentru transpunerea Directivei (UE) 2020/262 a Consiliului din 19 decembrie 2019 de stabilire a regimului general al accizelor"/>
            <x14:filter val="LTAA. Proiect de Lege pentru transpunerea Directivei 2003/96/CE a Consiliului din 27 octombrie 2003 privind restructurarea cadrului comunitar de impozitare a produselor energetice și a electricității_x000a_"/>
            <x14:filter val="LTAA. Proiect de Lege pentru transpunerea Directivei 2011/64/UE a Consiliului din 21 iunie 2011 privind structura și ratele accizelor aplicate tutunului prelucrat_x000a_"/>
            <x14:filter val="LTAA. Proiect de Lege pentru transpunerea Directivei 92/83/CEE a Consiliului din 19 octombrie 1992 privind armonizarea structurilor accizelor la alcool și băuturi alcoolice"/>
            <x14:filter val="LTAA. Proiect de Lege pentru transpunerea parțială a Directivei 2006/112/CE a Consiliului din 28 noiembrie 2006 privind sistemul comun al taxei pe valoarea adăugată, cu excepția prevederilor care vizează cotele, scutirile și regimurile speciale"/>
            <x14:filter val="LTAA. Proiect de Lege pentru transpunerea parțială a Directivei 2006/112/CE a Consiliului din 28 noiembrie 2006 privind sistemul comun al taxei pe valoarea adăugată, în partea ce vizează prevederile aferente cotelor, scutirilor și regimurilor speciale"/>
            <x14:filter val="LTAA. Proiect de lege pentru:"/>
            <x14:filter val="LTAA. Proiectul de lege privind modificarea Legii nr. 121/2018 cu privire la concesiunile de lucrări și concesiunile de servicii"/>
            <x14:filter val="LTAA/ SLTAA. Proiecte de acte normative pentru  transpunerea Directivei 2008/94/CE"/>
            <x14:filter val="SL. Acord privind răscumpărarea de către Ministerul Finanțelor a valorilor mobiliare de  stat emise în urma conversiunii împrumuturilor contractate anterior de la Banca Națională a Moldovei"/>
            <x14:filter val="SL. Ajustarea cadrului normativ aplicat agenților economici din regiunea transnistreană, în vederea încadrării treptate a acestora în câmpul legal al Republicii Moldova și în spațiul economic și comercial unic"/>
            <x14:filter val="SL. Elaborarea cadrului normativ secundar de punere în aplicare a Codului vamal al Republicii Moldova nr. 95/2021"/>
            <x14:filter val="SL. Elaborarea Metodologiei de colectare și furnizare a datelor pentru produsele analitice comune cu Europol"/>
            <x14:filter val="SL. Elaborarea Programului de management integrat al frontierei de stat pentru anii 2026-2030"/>
            <x14:filter val="SL. Elaborarea proiectului de hotărâre a Guvernului pentru ajustarea cadrului normativ privind gestionarea fluxului masiv de persoane"/>
            <x14:filter val="SL. Elaborarea și aprobarea Strategiei Naționale privind modernizarea și armonizarea sistemelor informaționale vamale în conformitate cu sistemele informatice ale UE"/>
            <x14:filter val="SL. Elaborarea, validarea și aprobarea sistemului național de certificare a specialiștilor din domeniul achizițiilor publice"/>
            <x14:filter val="SL. Modificarea cadrului normativ în vederea delimitării competențelor între structurile administrative locale și regionale din perspectiva constituirii structurilor subnaționale de administrare publică"/>
            <x14:filter val="SL. Modificarea și ajustarea  cadrului legal național la cel internațional în vederea aderării la Convenția privind regimul de tranzit comun"/>
            <x14:filter val="SL. Proiect al documentului-cadru de competențe asociate personalului implicat în achiziții publice"/>
            <x14:filter val="SL. Proiect de hotărâre  a Comitetului executiv al Băncii Naționale a Moldovei pentru modificarea următoarelor recomandări:"/>
            <x14:filter val="SL. Proiect de hotărâre a Guvernului cu privire la punerea în aplicare a Legii  privind Fondul național al culturii (proiectul de lege privind Fondul național al culturii, aprobat prin Hotărârea Guvernului nr. 987/2023, a fost transmis Parlamentului)"/>
            <x14:filter val="SL. Proiect de hotărâre a Guvernului cu privire la susținerea financiară a activităților uniunilor de creație (Statutul Omului de creație)_x000a_"/>
            <x14:filter val="SL. Proiect de hotărâre a Guvernului pentru aprobarea Regulamentului Comisiei naționale de control al operațiunilor cu produse cu dublă utilizare, a Regulamentului cu privire la regimul de control al operațiunilor cu produse cu dublă utilizare și a Listei produselor cu dublă utilizare"/>
            <x14:filter val="SL. Proiect de hotărâre a Guvernului privind introducerea unor restricții eșalonate la importul mijloacelor de transport poluante, precum și introducerea treptată a mecanismelor de taxare în funcție de nivelul de poluare al vehiculelor"/>
            <x14:filter val="SL. Proiect de hotărâre a Guvernului privind înființarea și organizarea autorităților centrale de achiziții, pe principalele categorii de achiziții, la nivel de autorități publice centrale"/>
            <x14:filter val="SL. Proiect de hotărâre a Guvernului privind înființarea și organizarea autorităților centrale de achiziții, pe principalele categorii de achiziții, la nivel de autorități publice locale"/>
            <x14:filter val="SL. Proiect de hotărâre a Guvernului privind modificarea unor anexe la Hotărârea Guvernului nr. 201/2009 în conformitate cu modificările operate la art. 67 din Legea nr. 158/2008 cu privire la funcţia publică şi statutul funcţionarului public"/>
            <x14:filter val="SL. Proiect de hotărâre a Guvernului privind reorganizarea Inspecției Financiare prin implementarea Strategiei de asigurare a alocării eficiente și eficace a resurselor financiare publice spre activități care să contribuie la creșterea economiei și dezvoltarea Republicii Moldova și să mențină gestiunea eficientă privind utilizarea fondurilor publice în toate domeniile și sectoarele administrației publice"/>
            <x14:filter val="SL. Proiecte de hotărâri ale Comitetului executiv al Băncii Naționale a Moldovei pentru modificarea regulamentelor Băncii Naționale a Moldovei în scopul implementării Legii nr. 66/2023 pentru modificarea unor acte normative"/>
            <x14:filter val="SL. Proiectul de hotărâre Comitetului executiv al Băncii Naționale a Moldovei Moldovei privind stabilirea ratingului de risc și aplicării abordării bazate pe risc în procesul de supraveghere a instituțiilor financiare nebancare în domeniul prevenirii și combaterii spălării banilor și finanțării terorismului"/>
            <x14:filter val="SL. Rezilierea Acordului privind reemisiunea valorilor mobiliare de stat emise în urma conversiunii împrumuturilor contractate anterior de la Banca Națională a Moldovei din 8 februarie 2019, încheiat între Ministerul Finanțelor și Banca Națională a Moldovei"/>
            <x14:filter val="SLT.  Proiect de hotărâre a Guvernului cu privire la aprobarea Programului strategic de implementare a politicii agricole"/>
            <x14:filter val="SLT.  Proiect de hotărâre a Guvernului privind interoperabilitatea sistemelor de taxare rutieră electronică și facilitarea schimbului transfrontalier de informații cu privire la neplata taxelor rutiere"/>
            <x14:filter val="SLT. Aprobarea Strategiei pentru cultură și patrimoniu 2030"/>
            <x14:filter val="SLT. Proiect de act normativ pentru modificarea unor acte legislative"/>
            <x14:filter val="SLT. Proiect de act normativ pentru transpunerea Regulamentului de punere în aplicare (UE) nr. 1081/2012"/>
            <x14:filter val="SLT. Proiect de hotărâre a Comitetului executiv al Băncii Naționale a Moldovei de aprobare a Regulamentului privind verificarea calității bancnotelor lei moldovenești în vederea recirculării"/>
            <x14:filter val="SLT. Proiect de hotărâre a Comitetului executiv al Băncii Naționale a Moldovei de revizuire (expunere în redacție nouă sau modificare) a Regulamentului cu privire la operațiunile cu numerar în băncile din Republica Moldova, aprobat prin Hotărârea Comitetului executiv al Băncii Naționale a Moldovei nr. 78/2018"/>
            <x14:filter val="SLT. Proiect de hotărâre a Comitetului executiv al Băncii Naționale a Moldovei pentru aprobarea Regulamentului cu privire la autentificarea strictă a clienților și a standardelor deschise, comune și sigure de comunicare între prestatorii de servicii de plată"/>
            <x14:filter val="SLT. Proiect de hotărâre a Comitetului executiv al BNM pentru completarea și modificarea Instrucțiunii nr. 117/2018 cu privire la prezentarea de către bănci a rapoartelor COREP în scopuri de supraveghere în partea ce se referă la raportarea indicatorului de finanțare stabilă netă (NSFR) și actualizării prevederilor aferente raportării indicatorului de acoperire a necesarului de lichiditate (LCR) pentru bănci"/>
            <x14:filter val="SLT. Proiect de hotărâre a Guvernului cu privire la aprobarea Conceptului tehnic al Sistemului informațional „Registrul cu numele pasagerilor (PNR)” și a Regulamentului cu privire la modalitatea de ținere a acestuia"/>
            <x14:filter val="SLT. Proiect de hotărâre a Guvernului cu privire la aprobarea Regulamentului privind introducerea și importul bunurilor culturale"/>
            <x14:filter val="SLT. Proiect de hotărâre a Guvernului în vederea transpunerii Deciziei de punere în aplicare (UE) 2023/2879 (anterioară a fost abrogată (UE) 2019/2151)"/>
            <x14:filter val="SLT. Proiect de hotărâre a Guvernului în vederea transpunerii Regulamentului de punere în aplicare (UE) 2023/1070"/>
            <x14:filter val="SLT. Proiect de hotărâre a Guvernului pentru aprobarea Regulamentului privind elementele principale ale contractelor de stocare de date care urmează să fie încheiate ca parte a unui sistem de trasabilitate pentru produsele din tutun"/>
            <x14:filter val="SLT. Proiect de hotărâre a Guvernului pentru modificarea Hotărârii Guvernului nr. 429/2015 pentru aprobarea Regulamentului cu privire la Sistemul de coordonare a securității frontaliere, în vederea modernizării sistemului de coordonare a securității frontierei de stat, a îmbunătățirii procesării datelor, a cunoașterii situației și schimbului de informații între autoritățile naționale și internaționale relevante, inclusiv în contextul Sistemului european de supraveghere a frontierelor (EUROSUR)"/>
            <x14:filter val="SLT. Proiect de hotărâre a Guvernului pentru transpunerea Regulamentului (CE) nr. 116/2009"/>
            <x14:filter val="SLT. Proiect de hotărâre a Guvernului privind aprobarea Regulamentului privind standardele tehnice pentru elementele de securitate aplicate produselor din tutun"/>
            <x14:filter val="SLT. Proiect de hotărâre a Guvernului privind aprobarea Regulamentului tehnic pentru instituirea și operarea unui sistem de trasabilitate pentru produsele din tutun"/>
            <x14:filter val="SLT. Proiect de Regulament privind cerințele prudențiale aferente firmelor de investiții"/>
            <x14:filter val="SLTAA. Elaborarea metodologiei Sistemului european de statistici integrate privind protecția socială, în vederea transpunerii Regulamentului (CE) nr. 458/2007, Regulamentului (UE) nr. 263/2011,  Regulamentului (UE) nr. 110/2011, Regulamentului (CE) nr.1322/2007 și Regulamentului (CE) nr. 10/2008"/>
            <x14:filter val="SLTAA. Proiect de hotărâre a Comitetului executiv al BNM  „Pentru modificarea Regulamentului nr.44/2020 privind cerințele de acoperire a necesarului de lichiditate pentru bănci”, în scopul reglementării indicatorului de finanțare stabilă netă (NSFR) și actualizării prevederilor aferente indicatorului de acoperire a necesarului de lichiditate (LCR)"/>
            <x14:filter val="SLTAA. Proiect de hotărâre a Guvernului cu privire la aprobarea Regulamentului cu privire la sistemul integrat de administrare și control în procesul de subvenționare și aplicare a calculului sancțiunii administrative pentru condiționalitate"/>
            <x14:filter val="SLTAA. Proiect de hotărâre a Guvernului pentru transpunerea Poziției comune 2008/944/PESC de definire a normelor comune care reglementează controlul exporturilor de tehnologie și echipament militar"/>
            <x14:filter val="SLTAA. Proiect de modificare a Instrucțiunii  nr.13/10/2018 privind etapele, termenele, modul şi procedurile de înregistrare a valorilor mobiliare"/>
            <x14:filter val="SLTAA. Proiecte de acte normative subordonate Legii nr. 198/2020 privind fondurile de pensii facultative:"/>
            <x14:filter val="SLTAA. Proiecte de hotărâri ale Comitetului executiv al BNM pentru aprobarea cerințelor privind:"/>
          </mc:Choice>
          <mc:Fallback>
            <filter val="I. Acreditarea a 2 metode de expertiză:"/>
            <filter val="I. Actualizarea Raportului privind opțiunile de instituire a Consiliului Fiscal pentru Republica Moldova"/>
            <filter val="I. Ajustarea modulului SAD - modernizarea pentru adaptare la legislația europeană"/>
            <filter val="I. Alinierea schemelor de ajutoare de stat existente"/>
            <filter val="I. Analiza capacităților funcționale ale Unității centrale de armonizare pentru controlul financiar intern public în scopul de a evalua conformitatea cu conceptul UE PIFC și cele mai bune practici"/>
            <filter val="I. Analiza registrelor informaționale electronice gestionate de entitățile publice, pentru identificarea entităților și a domeniilor relevante pentru activitatea de audit public extern"/>
            <filter val="I. Aplicarea pentru eveniment/e TAIEX, în contextul schimbului de experiență privind crearea Consiliului Fiscal Independent"/>
            <filter val="I. Aplicarea pentru evenimente TAIEX, în scopul clarificării prevederilor capitolului 33 și al setării unui calendar logic de activități"/>
            <filter val="I. Aplicarea pentru un proiect de asistență tehnică de tip Twinning privind „resursele proprii”"/>
            <filter val="I. Aprobarea listei proiectelor de investiții capitale eligibile"/>
            <filter val="I. Asigurarea cofinanțării programelor transfrontaliere prin Fondul Național de Dezvoltare Regională la implementarea proiectelor prevăzute în Documentul unic de program pentru anii 2022-2024"/>
            <filter val="I. Asigurarea funcționalității Bazei de date online privind tarifele vamale (TARIC)"/>
            <filter val="I. Asigurarea funcționalității Sistemului de decizii vamale UCC"/>
            <filter val="I. Asigurarea funcționalității Sistemului informațional „Specimen Management System” (SMS)"/>
            <filter val="I. Asigurarea funcționalității Sistemului informațional care se referă la „vămuirea centralizată” (CCI)"/>
            <filter val="I. Asigurarea implementării modulului informațional „Suspendări”"/>
            <filter val="I. Asigurarea implementării programului ,,Vama” al UE pentru cooperare în domeniul vamal"/>
            <filter val="I. Asigurarea informării sistematice a UE cu privire la lucrările în desfășurare la NCTS P5"/>
            <filter val="I. Asigurarea premiselor necesare aderării sectorului bancar al Republicii Moldova la Zona unică de plăți în euro (SEPA)"/>
            <filter val="I. Asigurarea protecției la frontieră a drepturilor de proprietate intelectuală"/>
            <filter val="I. Automatizarea evidenței și a sistemului de management al resurselor umane din autoritățile publice și digitalizarea proceselor operaționale aferente domeniului funcției publice"/>
            <filter val="I. Consolidarea capacităților de control al frontierei de stat"/>
            <filter val="I. Consolidarea capacităților profesionale și operaționale în investigarea cazurilor de trafic de droguri, analogi și precursori ai acestora"/>
            <filter val="I. Consolidarea cooperării cu Oficiul European Antifraudă (OLAF) și Parchetul European în lupta împotriva infracționalității transfrontaliere din domeniul vamal"/>
            <filter val="I. Consolidarea funcției de audit intern la nivelul organelor autorității administrației publice centrale, prin aplicarea criteriilor minime de dimensionare a subdiviziunilor de audit intern"/>
            <filter val="I. Continuarea ședințelor de informare și instruire pentru mediul de afaceri și funcționarii vamali referitor la prevederile Codului vamal al Republicii Moldova nr. 95/2021 și Regulamentului de punere în aplicare a acestuia"/>
            <filter val="I. Coordonarea interministerială a acțiunilor a căror implementare necesită achiziționarea de bunuri/servicii/lucrări, în scopul asigurării integrării aspectelor sociale, de mediu, de inovare și performanță"/>
            <filter val="I. Crearea de capacități pentru organizarea auditului intern prin asociere la nivelul administrației publice locale"/>
            <filter val="I. Crearea Punctului unic de sistematizare a datelor analitice raportate către Europol"/>
            <filter val="I. Crearea unui grup de lucru pentru identificarea mecanismului de aderare la BEPS"/>
            <filter val="I. Creșterea ponderii produselor analitice utilizate pentru evaluarea amenințărilor în vederea inițierii și desfășurării investigațiilor în cazurile de crimă organizată (trafic de persoane, trafic de droguri, spălare de bani etc.)"/>
            <filter val="I. Desemnarea funcțiilor pentru evaluarea, monitorizarea anuală a achizițiilor strategice desfășurate în scopul atingerii obiectivelor trasate în documentele de politici"/>
            <filter val="I. Dezvoltarea cooperării cu donatorii externi și cu societatea civilă în vederea promovării măsurilor de consolidare a încrederii între ambele maluri ale Nistrului, precum și a politicilor de reintegrare a țării"/>
            <filter val="I. Dezvoltarea inventarului electronic vamal european al substanțelor chimice (ECICS)"/>
            <filter val="I. Dezvoltarea metodologiei pentru evaluarea impactului riscurilor bugetar-fiscale"/>
            <filter val="I. Dezvoltarea rețelei naționale de coordonare antifraudă"/>
            <filter val="I. Dezvoltarea Sistemului informațional care se referă la dovada statutului vamal al mărfurilor (PoUS)"/>
            <filter val="I. Dezvoltarea Sistemului informațional de gestionare a garanțiilor pentru o datorie vamală potențială sau existentă (GUM)"/>
            <filter val="I. Dezvoltarea și aplicarea unor proceduri de planificare și raportare a activității bazate pe performanță și riscuri (Programul de dezvoltare a controlului financiar public intern pentru anii 2023-2026)"/>
            <filter val="I. Dezvoltarea și integrarea mecanismului de evaluare ex-post a executării contractelor"/>
            <filter val="I. Digitalizarea procesului de acordare a statutului operator economic autorizat (AEO)"/>
            <filter val="I. Digitalizarea procesului de monitorizare și analiză cu privire la controlul intern managerial în baza platformei electronice de raportare a datelor (www.raportarecfpi.mf.gov.md)"/>
            <filter val="I. Efectuarea unei analize în scopul evaluării capacităților și implicațiilor de cost pentru instituirea Consiliului Fiscal"/>
            <filter val="I. Eficientizarea activităților specifice de contracarare a traficului de droguri și precursori"/>
            <filter val="I. Elaborarea conceptului pentru crearea fondului de garantare a creditelor la export"/>
            <filter val="I. Elaborarea Conceptului privind locul și rolul Ministerului Afacerilor Interne în Sistemul de management al crizelor și  efectuarea unei evaluări privind capacitatea de răspuns a autorităților administrației publice"/>
            <filter val="I. Elaborarea Foii de parcurs privind implementarea Directivei 2003/96/CE"/>
            <filter val="I. Elaborarea Foii de parcurs privind implementarea Directivei 2006/112/CE"/>
            <filter val="I. Elaborarea Foii de parcurs privind implementarea Directivei 2011/64/UE"/>
            <filter val="I. Elaborarea ghidurilor și instrucțiunilor cu privire la pregătirea documentației de atribuire a achizițiilor publice care să asigure utilizarea aspectelor sociale, de mediu, de inovare și performanță"/>
            <filter val="I. Elaborarea și adoptarea unei evaluări naționale a amenințării reprezentate de criminalitatea gravă și organizată (SOCTA)"/>
            <filter val="I. Elaborarea și aprobarea Conceptului de re-engineering pentru sistemul electronic de achiziții din perspectiva integrării și interoperabilității acestuia la nivel național și european"/>
            <filter val="I. Elaborarea și aprobarea conceptului privind cadrul instituțional si mecanismul de gestionare, management și coordonare a fondurilor structurale și a structurilor de audit specializate în auditarea fondurilor europene"/>
            <filter val="I. Elaborarea și aprobarea Planului de acțiuni privind implementarea mecanismului prețurilor de transfer în organul de administrare fiscală"/>
            <filter val="I. Elaborarea și aprobarea Programului de dezvoltare IT al Serviciului Fiscal de Stat 2024-2027, pentru o ulterioară interconectare și interoperabilitate cu sistemele UE"/>
            <filter val="I. Elaborarea și implementarea mecanismului capabil să asigure realizarea achizițiilor de importanță națională ce necesită activități guvernamentale transversale și cooperare interinstituțională"/>
            <filter val="I. Elaborarea și implementarea modulelor:"/>
            <filter val="I. Elaborarea și punerea în aplicare a unui Program de dezvoltare a capacităților manageriale privind organizarea sistemelor eficace de control intern managerial"/>
            <filter val="I. Elaborarea unui sistem informațional complex care să includă sistemul de gestionare electronică a documentelor, precum și trecerea la gestionarea electronică a dosarelor de investigație („e-dosar”)"/>
            <filter val="I. Extinderea controlului în comun al persoanelor, al mijloacelor de transport și al mărfurilor în punctele de trecere a frontierei de stat moldo-ucrainene"/>
            <filter val="I. Familiarizarea cu SIA EMCS (Excise Movement Control System)"/>
            <filter val="I. Implementarea aplicației electronice „Risk information management application” (RIF)"/>
            <filter val="I. Implementarea Conceptului și ajustarea sistemului electronic de achiziții conform conceptului aprobat"/>
            <filter val="I. Implementarea efectivă a mecanismelor de asigurare a calității activității de audit intern din sectorul public"/>
            <filter val="I. Implementarea instrumentului de verificare ex-ante a documentației de atribuire"/>
            <filter val="I. Implementarea modulului Garanții pentru NCTS"/>
            <filter val="I. Implementarea Sistemului de export automat"/>
            <filter val="I. Implementarea sistemului de informații prealabile despre pasageri (API) și a registrului cu numele pasagerilor (PNR) în Aeroportul Internațional Chișinău"/>
            <filter val="I. Implementarea Sistemului informațional în vederea gestionarii contingentelor tarifare UE (Quota)"/>
            <filter val="I. Implementarea Sistemului informațional referitor la deciziile tarifare prealabile privind clasificarea mărfurilor emise de către SV (informațiilor tarifare obligatorii) (UCC BTI)"/>
            <filter val="I. Implementarea Sistemului informațional UCC „Proceduri speciale”"/>
            <filter val="I. Implementarea Strategiei de dezvoltare a Curții de Conturi pentru perioada 2021-2025"/>
            <filter val="I. Implementarea unui modul nou NCTS - schimb de date cu UE referitor la tranzitul comun"/>
            <filter val="I. Inițierea procesului de pilotare la nivel național a sistemului informațional NCTS"/>
            <filter val="I. Îmbunătățirea cooperării interinstituționale între organele de aplicare a legii (poliție și vamă), autoritățile locale de aplicare a legii și organele din domeniul sănătății și al educației"/>
            <filter val="I. Îmbunătățirea infrastructurii, aferente AEO, în celelalte posturi vamale de frontieră cu România (altele decât Leușeni), pentru extinderea implementării recunoașterii mutuale a AEO cu UE și trecerea prioritară a frontierei de stat"/>
            <filter val="I. Îmbunătățirea procesului de monitorizare a implementării recomandărilor de audit de către entitățile auditate"/>
            <filter val="I. Îmbunătățirea Sistemului informațional de gestionare a procesului de instruire și certificare în domeniul auditului intern în sectorul public"/>
            <filter val="I. Înființarea Comitetului de coordonare pentru a pune în aplicare procesele administrative pentru un sistem de resurse proprii_x000a_"/>
            <filter val="I. Întreprinderea măsurilor pentru îmbunătățirea infrastructurii punctelor de trecere a frontierei de stat"/>
            <filter val="I. Lansarea procedurilor de aderare la procesul Kimberley privind comercializarea diamantelor brute"/>
            <filter val="I. Monitorizarea implementării Deciziei de recunoaștere reciprocă a operatorilor economici autorizați (AEO) cu statele membre UE"/>
            <filter val="I. Organizarea (desfășurarea) programelor de formare pentru crearea unui corp de profesioniști în achiziții publice la nivel național și regional"/>
            <filter val="I. Organizarea activităților comune în scopul prevenirii și combaterii criminalității în zona de frontieră"/>
            <filter val="I. Organizarea procesului de stabilire a eligibilității pentru proiecte de investiții capitale noi conform prevederilor Ordinului nr. 104 din 22.11.2023 cu privire la aprobarea Instrucţiunii privind evaluarea proiectelor de investiţii capitale publice"/>
            <filter val="I. Perfecționarea SIA ,,Monitorizarea electronică a vânzărilor” în partea ce ține de contrapunerea datelor din sistem cu cele reflectate în declarațiile fiscale ale contribuabililor"/>
            <filter val="I. Pregătirea și depunerea dosarului pentru aderarea sectorului bancar al Republicii Moldova la Zona unică de plăți în euro (SEPA)"/>
            <filter val="I. Proiect de lege pentru modificarea art. 133 din Constituția Republicii Moldova, în scopul ajustării la Principiul 32 (UE/SIGMA) și Standardelor INTOSAI"/>
            <filter val="I. Reflectarea și administrarea separată a bugetului Procuraturii Anticorupție în bugetul Procuraturii Generale"/>
            <filter val="I. Reorganizarea subdiviziunilor și, după caz, a structurii Serviciului Vamal conform priorităților de activitate pentru eficientizarea administrării vamale"/>
            <filter val="I. Revizuirea și actualizarea acordurilor interinstituționale existente între diferitele agenții de combatere a corupției și de aplicare a legii"/>
            <filter val="I. Stabilirea procedurilor de recepționare a informației din registrele electronice gestionate de entitățile publice, pentru identificarea entităților și domeniilor relevante pentru activitatea de audit public extern"/>
            <filter val="I. Stabilirea unor principii generale de organizare descentralizată a proceselor în cadrul unui sistem de management delegat (Programul de dezvoltare a controlului financiar public intern pentru anii 2023-2026)"/>
            <filter val="I. Stabilirea unui cadru de colaborare și coordonare a acțiunilor auditului intern cu auditului extern și organele de drept competente, pe aspecte privind suspiciunile de fraudă și corupție"/>
            <filter val="I.     Valorificarea oportunităților oferite de Programul Fiscalis în partea ce ține de asigurarea procesului de aliniere a legislației ce vizează impozitarea directă sub aspectul identificării cadrului normativ relevant"/>
            <filter val="L. Aderarea la Fondul cultural european „Eurimages”"/>
            <filter val="L. Modificarea cadrului normativ în scopul eficientizării procesului de urmărire și indisponibilizare a bunurilor infracționale și al consolidării rolului instituției confiscării"/>
            <filter val="L. Proiect de lege de modificare a art. 4 din Legea nr. 260/2017 privind organizarea și funcționarea Curții de Conturi a Republicii Moldova"/>
            <filter val="L. Proiect de lege pentru abrogarea art. 76/1 din Legea nr. 548/1995 cu privire la Banca Națională a Moldovei"/>
            <filter val="L. Proiect de lege pentru modificarea Legii nr. 158/2008 cu privire la funcţia publică şi statutul funcţionarului public (inclusiv a art. 67, care vizează independența CCRM)"/>
            <filter val="L. Proiect de lege pentru ratificarea Convenției internaționale privind stoparea falsificării de monedă, semnată la Geneva la 20 aprilie 1929"/>
            <filter val="L. Proiect de lege privind reglementarea mecanismului automatizat de subvenționare a creșterii salariale"/>
            <filter val="L. Proiect de lege privind revizuirea cuprinzătoare a cadrului de lichidare a băncilor în vederea consolidării procedurilor de lichidare"/>
            <filter val="L. Revizuirea sistemului de salarizare și motivare a funcționarilor publici"/>
            <filter val="L. Stabilirea unei viziuni clare în ceea ce privește conceptul de „autogestiune” a instituțiilor publice şi definirea în legislație a tipurilor de servicii care pot fi tarifate şi pot deveni astfel venituri proprii"/>
            <filter val="L/SL. Proiect de act normativ pentru consolidarea principiului egalității de remunerare între bărbați și femei prin transparență, specificat în Recomandarea Comisiei din 7 martie 2014 (2014/124/UE)"/>
            <filter val="LT.  Proiect de lege pentru transpunerea Directivei (UE) 2017/1371 (protejarea intereselor financiare ale UE)"/>
            <filter val="LT.  Proiect de lege privind finanțarea, gestionarea și monitorizarea politicii agricole"/>
            <filter val="LT.  Proiect de lege specificiă pentru Fondul european de dezvoltare regională și Fondul de coeziune"/>
            <filter val="LT. Proiect de lege cu privire la frontiera de stat a Republicii Moldova"/>
            <filter val="LT. Proiect de lege de transpunere a Directivei 98/29/CE"/>
            <filter val="LT. Proiect de lege de transpunere a Regulamentului (CE) nr. 1257/96"/>
            <filter val="LT. Proiect de lege de transpunere a Regulamentului (UE) 2019/125"/>
            <filter val="LT. Proiect de lege de transpunere a Regulamentului (UE) 2021/821"/>
            <filter val="LT. Proiect de lege de transpunere a Regulamentului (UE) nr. 1233/2011"/>
            <filter val="LT. Proiect de lege pentru modificarea Legii finanţelor publice şi responsabilităţii bugetar-fiscale nr. 181/2014"/>
            <filter val="LT. Proiect de lege pentru modificarea Legii nr. 62/2008 privind reglementarea valutară, în scopul liberalizării operațiunilor valutare de capital, precum și al  modificărilor prevederilor aferente introducerii și scoaterii numerarului neînsoțit"/>
            <filter val="LT. Proiect de lege pentru modificarea Legii nr.1134/1997 privind societăţile pe acţiuni"/>
            <filter val="LT. Proiect de lege pentru modificarea unor acte legislative"/>
            <filter val="LT. Proiect de lege pentru modificarea unor acte normative (Legea contabilității și raportării financiare nr. 287/2017, Legea nr.271/2017 privind auditul situațiilor financiare) în vederea transpunerii Directivei (UE) 2021/2101 și a Directivei 2013/34/UE"/>
            <filter val="LT. Proiect de lege pentru modificarea unor acte normative în vederea transpunerii Regulamentului de punere în aplicare (UE) 2018/1212"/>
            <filter val="LT. Proiect de lege pentru transpunerea Directivei 2006/123/CE"/>
            <filter val="LT. Proiect de lege pentru transpunerea în legislația națională a Directivei 2004/80/CE"/>
            <filter val="LT. Proiect de lege privind atribuirea anumitor contracte de executare a lucrărilor, de furnizare a bunurilor și de prestare a serviciilor de către autoritățile sau entitățile contractante în domeniile apărării și securității"/>
            <filter val="LT. Proiect de lege privind clauzele și condițiile de transfer al produselor din domeniul apărării în interiorul țării"/>
            <filter val="LT. Proiect de lege privind facturarea electronică în domeniul achizițiilor publice"/>
            <filter val="LT. Proiect de lege privind măsurile pentru combaterea întârzierii în efectuarea plăților în tranzacțiile comerciale"/>
            <filter val="LT. Proiect de lege privind participarea Republicii Moldova la Mecanismul de protecție civilă al Uniunii Europene"/>
            <filter val="LT. Proiect de lege privind utilizarea datelor din registrul cu numele pasagerilor (PNR)"/>
            <filter val="LT/SLT. Proiect de act normativ în vederea transpunerii  Directivei (UE) 2022/2041"/>
            <filter val="LTAA. Proiect de lege pentru modificarea Codului penal al Republicii Moldova nr. 985/2002"/>
            <filter val="LTAA. Proiect de lege pentru modificarea Legii nr. 131/2015 privind achizițiile publice"/>
            <filter val="LTAA. Proiect de lege pentru modificarea Legii nr. 232/2016 privind redresarea și rezoluția băncilor"/>
            <filter val="LTAA. Proiect de lege pentru modificarea Legii nr. 92/2022 privind activitatea de asigurare sau reasigurare"/>
            <filter val="LTAA. Proiect de lege pentru modificarea Legii nr.171/2012 privind piața de capital"/>
            <filter val="LTAA. Proiect de lege pentru modificarea unor acte normative (modificarea Legii nr. 234/2016 cu privire la Depozitarul central unic al valorilor mobiliare, a Legii nr. 192/1998 privind Comisia Națională a Pieței Financiare)"/>
            <filter val="LTAA. Proiect de Lege pentru transpunerea Directivei (UE) 2020/262 a Consiliului din 19 decembrie 2019 de stabilire a regimului general al accizelor"/>
            <filter val="LTAA. Proiect de Lege pentru transpunerea Directivei 2003/96/CE a Consiliului din 27 octombrie 2003 privind restructurarea cadrului comunitar de impozitare a produselor energetice și a electricității_x000a_"/>
            <filter val="LTAA. Proiect de Lege pentru transpunerea Directivei 2011/64/UE a Consiliului din 21 iunie 2011 privind structura și ratele accizelor aplicate tutunului prelucrat_x000a_"/>
            <filter val="LTAA. Proiect de Lege pentru transpunerea Directivei 92/83/CEE a Consiliului din 19 octombrie 1992 privind armonizarea structurilor accizelor la alcool și băuturi alcoolice"/>
            <filter val="LTAA. Proiect de Lege pentru transpunerea parțială a Directivei 2006/112/CE a Consiliului din 28 noiembrie 2006 privind sistemul comun al taxei pe valoarea adăugată, cu excepția prevederilor care vizează cotele, scutirile și regimurile speciale"/>
            <filter val="LTAA. Proiect de Lege pentru transpunerea parțială a Directivei 2006/112/CE a Consiliului din 28 noiembrie 2006 privind sistemul comun al taxei pe valoarea adăugată, în partea ce vizează prevederile aferente cotelor, scutirilor și regimurilor speciale"/>
            <filter val="LTAA. Proiect de lege pentru:"/>
            <filter val="LTAA. Proiectul de lege privind modificarea Legii nr. 121/2018 cu privire la concesiunile de lucrări și concesiunile de servicii"/>
            <filter val="LTAA/ SLTAA. Proiecte de acte normative pentru  transpunerea Directivei 2008/94/CE"/>
            <filter val="SL. Acord privind răscumpărarea de către Ministerul Finanțelor a valorilor mobiliare de  stat emise în urma conversiunii împrumuturilor contractate anterior de la Banca Națională a Moldovei"/>
            <filter val="SL. Ajustarea cadrului normativ aplicat agenților economici din regiunea transnistreană, în vederea încadrării treptate a acestora în câmpul legal al Republicii Moldova și în spațiul economic și comercial unic"/>
            <filter val="SL. Elaborarea cadrului normativ secundar de punere în aplicare a Codului vamal al Republicii Moldova nr. 95/2021"/>
            <filter val="SL. Elaborarea Metodologiei de colectare și furnizare a datelor pentru produsele analitice comune cu Europol"/>
            <filter val="SL. Elaborarea Programului de management integrat al frontierei de stat pentru anii 2026-2030"/>
            <filter val="SL. Elaborarea proiectului de hotărâre a Guvernului pentru ajustarea cadrului normativ privind gestionarea fluxului masiv de persoane"/>
            <filter val="SL. Elaborarea și aprobarea Strategiei Naționale privind modernizarea și armonizarea sistemelor informaționale vamale în conformitate cu sistemele informatice ale UE"/>
            <filter val="SL. Elaborarea, validarea și aprobarea sistemului național de certificare a specialiștilor din domeniul achizițiilor publice"/>
            <filter val="SL. Modificarea cadrului normativ în vederea delimitării competențelor între structurile administrative locale și regionale din perspectiva constituirii structurilor subnaționale de administrare publică"/>
            <filter val="SL. Modificarea și ajustarea  cadrului legal național la cel internațional în vederea aderării la Convenția privind regimul de tranzit comun"/>
            <filter val="SL. Proiect al documentului-cadru de competențe asociate personalului implicat în achiziții publice"/>
            <filter val="SL. Proiect de hotărâre  a Comitetului executiv al Băncii Naționale a Moldovei pentru modificarea următoarelor recomandări:"/>
            <filter val="SL. Proiect de hotărâre a Guvernului cu privire la punerea în aplicare a Legii  privind Fondul național al culturii (proiectul de lege privind Fondul național al culturii, aprobat prin Hotărârea Guvernului nr. 987/2023, a fost transmis Parlamentului)"/>
            <filter val="SL. Proiect de hotărâre a Guvernului cu privire la susținerea financiară a activităților uniunilor de creație (Statutul Omului de creație)_x000a_"/>
            <filter val="SL. Proiect de hotărâre a Guvernului privind introducerea unor restricții eșalonate la importul mijloacelor de transport poluante, precum și introducerea treptată a mecanismelor de taxare în funcție de nivelul de poluare al vehiculelor"/>
            <filter val="SL. Proiect de hotărâre a Guvernului privind înființarea și organizarea autorităților centrale de achiziții, pe principalele categorii de achiziții, la nivel de autorități publice centrale"/>
            <filter val="SL. Proiect de hotărâre a Guvernului privind înființarea și organizarea autorităților centrale de achiziții, pe principalele categorii de achiziții, la nivel de autorități publice locale"/>
            <filter val="SL. Proiect de hotărâre a Guvernului privind modificarea unor anexe la Hotărârea Guvernului nr. 201/2009 în conformitate cu modificările operate la art. 67 din Legea nr. 158/2008 cu privire la funcţia publică şi statutul funcţionarului public"/>
            <filter val="SL. Proiecte de hotărâri ale Comitetului executiv al Băncii Naționale a Moldovei pentru modificarea regulamentelor Băncii Naționale a Moldovei în scopul implementării Legii nr. 66/2023 pentru modificarea unor acte normative"/>
            <filter val="SLT.  Proiect de hotărâre a Guvernului cu privire la aprobarea Programului strategic de implementare a politicii agricole"/>
            <filter val="SLT.  Proiect de hotărâre a Guvernului privind interoperabilitatea sistemelor de taxare rutieră electronică și facilitarea schimbului transfrontalier de informații cu privire la neplata taxelor rutiere"/>
            <filter val="SLT. Aprobarea Strategiei pentru cultură și patrimoniu 2030"/>
            <filter val="SLT. Proiect de act normativ pentru modificarea unor acte legislative"/>
            <filter val="SLT. Proiect de act normativ pentru transpunerea Regulamentului de punere în aplicare (UE) nr. 1081/2012"/>
            <filter val="SLT. Proiect de hotărâre a Comitetului executiv al Băncii Naționale a Moldovei de aprobare a Regulamentului privind verificarea calității bancnotelor lei moldovenești în vederea recirculării"/>
            <filter val="SLT. Proiect de hotărâre a Guvernului cu privire la aprobarea Conceptului tehnic al Sistemului informațional „Registrul cu numele pasagerilor (PNR)” și a Regulamentului cu privire la modalitatea de ținere a acestuia"/>
            <filter val="SLT. Proiect de hotărâre a Guvernului cu privire la aprobarea Regulamentului privind introducerea și importul bunurilor culturale"/>
            <filter val="SLT. Proiect de hotărâre a Guvernului în vederea transpunerii Deciziei de punere în aplicare (UE) 2023/2879 (anterioară a fost abrogată (UE) 2019/2151)"/>
            <filter val="SLT. Proiect de hotărâre a Guvernului în vederea transpunerii Regulamentului de punere în aplicare (UE) 2023/1070"/>
            <filter val="SLT. Proiect de hotărâre a Guvernului pentru aprobarea Regulamentului privind elementele principale ale contractelor de stocare de date care urmează să fie încheiate ca parte a unui sistem de trasabilitate pentru produsele din tutun"/>
            <filter val="SLT. Proiect de hotărâre a Guvernului pentru transpunerea Regulamentului (CE) nr. 116/2009"/>
            <filter val="SLT. Proiect de hotărâre a Guvernului privind aprobarea Regulamentului privind standardele tehnice pentru elementele de securitate aplicate produselor din tutun"/>
            <filter val="SLT. Proiect de hotărâre a Guvernului privind aprobarea Regulamentului tehnic pentru instituirea și operarea unui sistem de trasabilitate pentru produsele din tutun"/>
            <filter val="SLT. Proiect de Regulament privind cerințele prudențiale aferente firmelor de investiții"/>
            <filter val="SLTAA. Proiect de hotărâre a Guvernului cu privire la aprobarea Regulamentului cu privire la sistemul integrat de administrare și control în procesul de subvenționare și aplicare a calculului sancțiunii administrative pentru condiționalitate"/>
            <filter val="SLTAA. Proiect de hotărâre a Guvernului pentru transpunerea Poziției comune 2008/944/PESC de definire a normelor comune care reglementează controlul exporturilor de tehnologie și echipament militar"/>
            <filter val="SLTAA. Proiect de modificare a Instrucțiunii  nr.13/10/2018 privind etapele, termenele, modul şi procedurile de înregistrare a valorilor mobiliare"/>
            <filter val="SLTAA. Proiecte de acte normative subordonate Legii nr. 198/2020 privind fondurile de pensii facultative:"/>
            <filter val="SLTAA. Proiecte de hotărâri ale Comitetului executiv al BNM pentru aprobarea cerințelor privind:"/>
          </mc:Fallback>
        </mc:AlternateContent>
      </filters>
    </filterColumn>
  </autoFilter>
  <tableColumns count="16">
    <tableColumn id="1" xr3:uid="{00000000-0010-0000-0000-000001000000}" name="Nr./o" dataDxfId="15"/>
    <tableColumn id="2" xr3:uid="{00000000-0010-0000-0000-000002000000}" name="Nr. PNA" dataDxfId="14"/>
    <tableColumn id="3" xr3:uid="{00000000-0010-0000-0000-000003000000}" name="Acțiunea" dataDxfId="13"/>
    <tableColumn id="4" xr3:uid="{00000000-0010-0000-0000-000004000000}" name="Acquis/Nr. CELEX" dataDxfId="12"/>
    <tableColumn id="5" xr3:uid="{00000000-0010-0000-0000-000005000000}" name="Prevedere AA/PgAA/RA/RE" dataDxfId="11"/>
    <tableColumn id="6" xr3:uid="{00000000-0010-0000-0000-000006000000}" name="Indicator de performanță" dataDxfId="10"/>
    <tableColumn id="7" xr3:uid="{00000000-0010-0000-0000-000007000000}" name="Termen de implementare" dataDxfId="9"/>
    <tableColumn id="8" xr3:uid="{00000000-0010-0000-0000-000008000000}" name="Instituția responsabilă" dataDxfId="8"/>
    <tableColumn id="9" xr3:uid="{00000000-0010-0000-0000-000009000000}" name="Instituția co-responsabilă" dataDxfId="7"/>
    <tableColumn id="10" xr3:uid="{00000000-0010-0000-0000-00000A000000}" name="Cost buget de stat" dataDxfId="6"/>
    <tableColumn id="11" xr3:uid="{00000000-0010-0000-0000-00000B000000}" name="Cost surse externe " dataDxfId="5"/>
    <tableColumn id="12" xr3:uid="{00000000-0010-0000-0000-00000C000000}" name="Cost neacoperit " dataDxfId="4"/>
    <tableColumn id="13" xr3:uid="{00000000-0010-0000-0000-00000D000000}" name="Statut" dataDxfId="3"/>
    <tableColumn id="14" xr3:uid="{00000000-0010-0000-0000-00000E000000}" name="Nivel de transpunere" dataDxfId="2"/>
    <tableColumn id="15" xr3:uid="{00000000-0010-0000-0000-00000F000000}" name="Raportare" dataDxfId="1"/>
    <tableColumn id="16" xr3:uid="{00000000-0010-0000-0000-000010000000}" name="Necesități asistență tehnică și financiară"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ur-lex.europa.eu/legal-content/EN/TXT/?uri=celex:32001D0887" TargetMode="External"/><Relationship Id="rId21" Type="http://schemas.openxmlformats.org/officeDocument/2006/relationships/hyperlink" Target="https://eur-lex.europa.eu/legal-content/EN/ALL/?uri=celex:32010R1210" TargetMode="External"/><Relationship Id="rId42" Type="http://schemas.openxmlformats.org/officeDocument/2006/relationships/hyperlink" Target="https://eur-lex.europa.eu/legal-content/EN/TXT/?uri=CELEX%3A32013R0575&amp;qid=1698680772317" TargetMode="External"/><Relationship Id="rId47" Type="http://schemas.openxmlformats.org/officeDocument/2006/relationships/hyperlink" Target="https://eur-lex.europa.eu/legal-content/EN/TXT/?uri=CELEX%3A32016L2341&amp;qid=1698680905050" TargetMode="External"/><Relationship Id="rId63" Type="http://schemas.openxmlformats.org/officeDocument/2006/relationships/hyperlink" Target="https://eur-lex.europa.eu/legal-content/RO/TXT/?uri=CELEX%3A32011L0064&amp;qid=1702885316862" TargetMode="External"/><Relationship Id="rId68" Type="http://schemas.openxmlformats.org/officeDocument/2006/relationships/hyperlink" Target="https://eur-lex.europa.eu/legal-content/RO/TXT/?uri=CELEX%3A32013R0473&amp;qid=1698772769594" TargetMode="External"/><Relationship Id="rId84" Type="http://schemas.openxmlformats.org/officeDocument/2006/relationships/hyperlink" Target="https://eur-lex.europa.eu/legal-content/RO/TXT/?uri=CELEX%3A32023R1070" TargetMode="External"/><Relationship Id="rId89" Type="http://schemas.openxmlformats.org/officeDocument/2006/relationships/hyperlink" Target="https://eur-lex.europa.eu/legal-content/EN/TXT/?uri=CELEX%3A32021R2116" TargetMode="External"/><Relationship Id="rId16" Type="http://schemas.openxmlformats.org/officeDocument/2006/relationships/hyperlink" Target="https://eur-lex.europa.eu/legal-content/GA/ALL/?uri=CELEX:32011R0110" TargetMode="External"/><Relationship Id="rId107" Type="http://schemas.openxmlformats.org/officeDocument/2006/relationships/comments" Target="../comments1.xml"/><Relationship Id="rId11" Type="http://schemas.openxmlformats.org/officeDocument/2006/relationships/hyperlink" Target="https://eur-lex.europa.eu/legal-content/EN/TXT/?uri=celex%3A32014L0024" TargetMode="External"/><Relationship Id="rId32" Type="http://schemas.openxmlformats.org/officeDocument/2006/relationships/hyperlink" Target="https://eur-lex.europa.eu/legal-content/EN/TXT/?uri=CELEX%3A31988L0361&amp;qid=1698679681453" TargetMode="External"/><Relationship Id="rId37" Type="http://schemas.openxmlformats.org/officeDocument/2006/relationships/hyperlink" Target="https://eur-lex.europa.eu/legal-content/EN/ALL/?uri=CELEX%3A32004H0913" TargetMode="External"/><Relationship Id="rId53" Type="http://schemas.openxmlformats.org/officeDocument/2006/relationships/hyperlink" Target="https://eur-lex.europa.eu/legal-content/EN/TXT/?uri=CELEX%3A32017R1129&amp;qid=1698681021829" TargetMode="External"/><Relationship Id="rId58" Type="http://schemas.openxmlformats.org/officeDocument/2006/relationships/hyperlink" Target="https://eur-lex.europa.eu/legal-content/EN/TXT/?uri=CELEX%3A32018R0573&amp;qid=1698681862506" TargetMode="External"/><Relationship Id="rId74" Type="http://schemas.openxmlformats.org/officeDocument/2006/relationships/hyperlink" Target="https://eur-lex.europa.eu/legal-content/EN/ALL/?uri=celex%3A32011R1175" TargetMode="External"/><Relationship Id="rId79" Type="http://schemas.openxmlformats.org/officeDocument/2006/relationships/hyperlink" Target="https://eur-lex.europa.eu/legal-content/RO/TXT/?uri=CELEX%3A32022L2041" TargetMode="External"/><Relationship Id="rId102" Type="http://schemas.openxmlformats.org/officeDocument/2006/relationships/hyperlink" Target="https://eur-lex.europa.eu/legal-content/EN/ALL/?uri=celex:32011R1233" TargetMode="External"/><Relationship Id="rId5" Type="http://schemas.openxmlformats.org/officeDocument/2006/relationships/hyperlink" Target="https://eur-lex.europa.eu/legal-content/EN/ALL/?uri=celex%3A32004L0082" TargetMode="External"/><Relationship Id="rId90" Type="http://schemas.openxmlformats.org/officeDocument/2006/relationships/hyperlink" Target="https://eur-lex.europa.eu/legal-content/EN/TXT/?uri=CELEX%3A32022R1172" TargetMode="External"/><Relationship Id="rId95" Type="http://schemas.openxmlformats.org/officeDocument/2006/relationships/hyperlink" Target="https://eur-lex.europa.eu/eli/reg_del/2022/126/oj" TargetMode="External"/><Relationship Id="rId22" Type="http://schemas.openxmlformats.org/officeDocument/2006/relationships/hyperlink" Target="https://eur-lex.europa.eu/legal-content/EN/TXT/?uri=CELEX%3A32004R2182" TargetMode="External"/><Relationship Id="rId27" Type="http://schemas.openxmlformats.org/officeDocument/2006/relationships/hyperlink" Target="https://eur-lex.europa.eu/legal-content/EN/TXT/?uri=CELEX%3A32010D0014" TargetMode="External"/><Relationship Id="rId43" Type="http://schemas.openxmlformats.org/officeDocument/2006/relationships/hyperlink" Target="https://eur-lex.europa.eu/legal-content/EN/TXT/?uri=CELEX%3A32021R0451&amp;qid=1698680831116" TargetMode="External"/><Relationship Id="rId48" Type="http://schemas.openxmlformats.org/officeDocument/2006/relationships/hyperlink" Target="https://eur-lex.europa.eu/legal-content/EN/TXT/?uri=CELEX%3A32014R0909&amp;qid=1698680924039" TargetMode="External"/><Relationship Id="rId64" Type="http://schemas.openxmlformats.org/officeDocument/2006/relationships/hyperlink" Target="https://eur-lex.europa.eu/legal-content/RO/TXT/?uri=CELEX%3A32003L0096&amp;qid=1702885362398" TargetMode="External"/><Relationship Id="rId69" Type="http://schemas.openxmlformats.org/officeDocument/2006/relationships/hyperlink" Target="https://eur-lex.europa.eu/legal-content/en/TXT/?uri=CELEX:32013R0877" TargetMode="External"/><Relationship Id="rId80" Type="http://schemas.openxmlformats.org/officeDocument/2006/relationships/hyperlink" Target="https://eur-lex.europa.eu/legal-content/RO/TXT/?uri=celex%3A32011L0007" TargetMode="External"/><Relationship Id="rId85" Type="http://schemas.openxmlformats.org/officeDocument/2006/relationships/hyperlink" Target="https://eur-lex.europa.eu/legal-content/RO/TXT/?uri=CELEX%3A32019L0520&amp;qid=1698733665791" TargetMode="External"/><Relationship Id="rId12" Type="http://schemas.openxmlformats.org/officeDocument/2006/relationships/hyperlink" Target="https://eur-lex.europa.eu/legal-content/EN/TXT/?uri=CELEX%3A32014L0055" TargetMode="External"/><Relationship Id="rId17" Type="http://schemas.openxmlformats.org/officeDocument/2006/relationships/hyperlink" Target="https://eur-lex.europa.eu/legal-content/EN/TXT/?uri=CELEX%3A32007R1322" TargetMode="External"/><Relationship Id="rId33" Type="http://schemas.openxmlformats.org/officeDocument/2006/relationships/hyperlink" Target="https://eur-lex.europa.eu/legal-content/EN/TXT/?uri=CELEX%3A32018R0389&amp;qid=1698679701295" TargetMode="External"/><Relationship Id="rId38" Type="http://schemas.openxmlformats.org/officeDocument/2006/relationships/hyperlink" Target="https://eur-lex.europa.eu/legal-content/RO/TXT/HTML/?uri=CELEX:32008H0473" TargetMode="External"/><Relationship Id="rId59" Type="http://schemas.openxmlformats.org/officeDocument/2006/relationships/hyperlink" Target="https://eur-lex.europa.eu/legal-content/EN/TXT/?uri=CELEX%3A32018D0576&amp;qid=1698681883697" TargetMode="External"/><Relationship Id="rId103" Type="http://schemas.openxmlformats.org/officeDocument/2006/relationships/hyperlink" Target="https://eur-lex.europa.eu/legal-content/EN/TXT/?uri=celex%3A32008E0944" TargetMode="External"/><Relationship Id="rId20" Type="http://schemas.openxmlformats.org/officeDocument/2006/relationships/hyperlink" Target="https://eur-lex.europa.eu/legal-content/EN/TXT/?uri=CELEX%3A32013D0010" TargetMode="External"/><Relationship Id="rId41" Type="http://schemas.openxmlformats.org/officeDocument/2006/relationships/hyperlink" Target="https://eur-lex.europa.eu/legal-content/RO/TXT/PDF/?uri=CELEX:02015R0061-20200430" TargetMode="External"/><Relationship Id="rId54" Type="http://schemas.openxmlformats.org/officeDocument/2006/relationships/hyperlink" Target="https://eur-lex.europa.eu/legal-content/en/TXT/?uri=CELEX:32019R0980" TargetMode="External"/><Relationship Id="rId62" Type="http://schemas.openxmlformats.org/officeDocument/2006/relationships/hyperlink" Target="https://eur-lex.europa.eu/legal-content/RO/TXT/?uri=CELEX%3A31992L0083&amp;qid=1702885294769" TargetMode="External"/><Relationship Id="rId70" Type="http://schemas.openxmlformats.org/officeDocument/2006/relationships/hyperlink" Target="https://eur-lex.europa.eu/legal-content/GA/TXT/?uri=CELEX:32009R0479" TargetMode="External"/><Relationship Id="rId75" Type="http://schemas.openxmlformats.org/officeDocument/2006/relationships/hyperlink" Target="https://eur-lex.europa.eu/legal-content/EN/ALL/?uri=CELEX%3A31997R1467" TargetMode="External"/><Relationship Id="rId83" Type="http://schemas.openxmlformats.org/officeDocument/2006/relationships/hyperlink" Target="https://eur-lex.europa.eu/legal-content/RO/ALL/?uri=CELEX%3A32012R1081R%2801%29" TargetMode="External"/><Relationship Id="rId88" Type="http://schemas.openxmlformats.org/officeDocument/2006/relationships/hyperlink" Target="https://eur-lex.europa.eu/legal-content/EN/TXT/?uri=CELEX%3A32021R2115" TargetMode="External"/><Relationship Id="rId91" Type="http://schemas.openxmlformats.org/officeDocument/2006/relationships/hyperlink" Target="https://eur-lex.europa.eu/legal-content/EN/TXT/?uri=CELEX%3A32014R0640" TargetMode="External"/><Relationship Id="rId96" Type="http://schemas.openxmlformats.org/officeDocument/2006/relationships/hyperlink" Target="https://eur-lex.europa.eu/legal-content/EN/ALL/?uri=CELEX:32021R1058" TargetMode="External"/><Relationship Id="rId1" Type="http://schemas.openxmlformats.org/officeDocument/2006/relationships/hyperlink" Target="https://eur-lex.europa.eu/legal-content/EN/TXT/?uri=celex%3A32004L0080" TargetMode="External"/><Relationship Id="rId6" Type="http://schemas.openxmlformats.org/officeDocument/2006/relationships/hyperlink" Target="https://eur-lex.europa.eu/legal-content/RO/TXT/?uri=CELEX%3A32016L0681&amp;qid=1698768328417" TargetMode="External"/><Relationship Id="rId15" Type="http://schemas.openxmlformats.org/officeDocument/2006/relationships/hyperlink" Target="https://eur-lex.europa.eu/legal-content/EN/TXT/?uri=celex%3A32011R0263" TargetMode="External"/><Relationship Id="rId23" Type="http://schemas.openxmlformats.org/officeDocument/2006/relationships/hyperlink" Target="https://eur-lex.europa.eu/legal-content/EN/TXT/?uri=celex%3A32003D0861" TargetMode="External"/><Relationship Id="rId28" Type="http://schemas.openxmlformats.org/officeDocument/2006/relationships/hyperlink" Target="https://eur-lex.europa.eu/legal-content/EN/TXT/?uri=CELEX%3A32013D0010" TargetMode="External"/><Relationship Id="rId36" Type="http://schemas.openxmlformats.org/officeDocument/2006/relationships/hyperlink" Target="https://eur-lex.europa.eu/legal-content/EN/TXT/?uri=CELEX%3A32018R1212&amp;qid=1698679928661" TargetMode="External"/><Relationship Id="rId49" Type="http://schemas.openxmlformats.org/officeDocument/2006/relationships/hyperlink" Target="https://eur-lex.europa.eu/legal-content/EN/TXT/?uri=CELEX%3A32019L2034&amp;qid=1698680942388" TargetMode="External"/><Relationship Id="rId57" Type="http://schemas.openxmlformats.org/officeDocument/2006/relationships/hyperlink" Target="https://eur-lex.europa.eu/legal-content/EN/TXT/?uri=CELEX%3A32018R0574&amp;qid=1698681838307" TargetMode="External"/><Relationship Id="rId106" Type="http://schemas.openxmlformats.org/officeDocument/2006/relationships/table" Target="../tables/table1.xml"/><Relationship Id="rId10" Type="http://schemas.openxmlformats.org/officeDocument/2006/relationships/hyperlink" Target="https://eur-lex.europa.eu/legal-content/EN/ALL/?uri=CELEX%3A32009L0081" TargetMode="External"/><Relationship Id="rId31" Type="http://schemas.openxmlformats.org/officeDocument/2006/relationships/hyperlink" Target="https://eur-lex.europa.eu/legal-content/EN/TXT/?uri=CELEX%3A32018R1672&amp;qid=1698679662894" TargetMode="External"/><Relationship Id="rId44" Type="http://schemas.openxmlformats.org/officeDocument/2006/relationships/hyperlink" Target="https://eur-lex.europa.eu/legal-content/EN/TXT/?uri=CELEX%3A32014L0059&amp;qid=1698680848652" TargetMode="External"/><Relationship Id="rId52" Type="http://schemas.openxmlformats.org/officeDocument/2006/relationships/hyperlink" Target="https://eur-lex.europa.eu/legal-content/EN/TXT/?uri=CELEX%3A32014L0057&amp;qid=1698681004035" TargetMode="External"/><Relationship Id="rId60" Type="http://schemas.openxmlformats.org/officeDocument/2006/relationships/hyperlink" Target="https://eur-lex.europa.eu/legal-content/RO/TXT/?uri=CELEX%3A32020L0262&amp;qid=1702884413173" TargetMode="External"/><Relationship Id="rId65" Type="http://schemas.openxmlformats.org/officeDocument/2006/relationships/hyperlink" Target="https://eur-lex.europa.eu/legal-content/RO/TXT/?uri=CELEX%3A32006L0112&amp;qid=1702885599434" TargetMode="External"/><Relationship Id="rId73" Type="http://schemas.openxmlformats.org/officeDocument/2006/relationships/hyperlink" Target="https://eur-lex.europa.eu/legal-content/EN/TXT/?uri=celex%3A31997R1466" TargetMode="External"/><Relationship Id="rId78" Type="http://schemas.openxmlformats.org/officeDocument/2006/relationships/hyperlink" Target="https://eur-lex.europa.eu/legal-content/RO/TXT/?uri=CELEX%3A31992H0443" TargetMode="External"/><Relationship Id="rId81" Type="http://schemas.openxmlformats.org/officeDocument/2006/relationships/hyperlink" Target="https://eur-lex.europa.eu/legal-content/ET/TXT/?uri=CELEX:32019R0880" TargetMode="External"/><Relationship Id="rId86" Type="http://schemas.openxmlformats.org/officeDocument/2006/relationships/hyperlink" Target="https://eur-lex.europa.eu/legal-content/EN/TXT/?uri=CELEX%3A32021R2115" TargetMode="External"/><Relationship Id="rId94" Type="http://schemas.openxmlformats.org/officeDocument/2006/relationships/hyperlink" Target="https://eur-lex.europa.eu/legal-content/en/ALL/?uri=CELEX%3A32017R1185" TargetMode="External"/><Relationship Id="rId99" Type="http://schemas.openxmlformats.org/officeDocument/2006/relationships/hyperlink" Target="https://eur-lex.europa.eu/legal-content/EN/TXT/?uri=CELEX%3A32021R0821" TargetMode="External"/><Relationship Id="rId101" Type="http://schemas.openxmlformats.org/officeDocument/2006/relationships/hyperlink" Target="https://eur-lex.europa.eu/legal-content/EN/ALL/?uri=CELEX%3A31998L0029" TargetMode="External"/><Relationship Id="rId4" Type="http://schemas.openxmlformats.org/officeDocument/2006/relationships/hyperlink" Target="https://eur-lex.europa.eu/legal-content/EN/ALL/?uri=CELEX%3A32016R0679" TargetMode="External"/><Relationship Id="rId9" Type="http://schemas.openxmlformats.org/officeDocument/2006/relationships/hyperlink" Target="https://eur-lex.europa.eu/legal-content/EN/TXT/?uri=celex%3A32013D1313" TargetMode="External"/><Relationship Id="rId13" Type="http://schemas.openxmlformats.org/officeDocument/2006/relationships/hyperlink" Target="https://eur-lex.europa.eu/legal-content/EN/TXT/?uri=celex%3A32014L0023" TargetMode="External"/><Relationship Id="rId18" Type="http://schemas.openxmlformats.org/officeDocument/2006/relationships/hyperlink" Target="https://eur-lex.europa.eu/legal-content/RO/TXT/?uri=CELEX%3A32008R0010&amp;qid=1698769212654" TargetMode="External"/><Relationship Id="rId39" Type="http://schemas.openxmlformats.org/officeDocument/2006/relationships/hyperlink" Target="https://eur-lex.europa.eu/legal-content/RO/TXT/?uri=OJ:L_202302832" TargetMode="External"/><Relationship Id="rId34" Type="http://schemas.openxmlformats.org/officeDocument/2006/relationships/hyperlink" Target="https://eur-lex.europa.eu/legal-content/EN/TXT/?uri=CELEX%3A32021L2101&amp;qid=1698679744011" TargetMode="External"/><Relationship Id="rId50" Type="http://schemas.openxmlformats.org/officeDocument/2006/relationships/hyperlink" Target="https://eur-lex.europa.eu/legal-content/EN/TXT/?uri=CELEX%3A32019R2033&amp;qid=1698680960979" TargetMode="External"/><Relationship Id="rId55" Type="http://schemas.openxmlformats.org/officeDocument/2006/relationships/hyperlink" Target="https://eur-lex.europa.eu/legal-content/EN/TXT/?uri=CELEX%3A32013L0036&amp;qid=1698681109530" TargetMode="External"/><Relationship Id="rId76" Type="http://schemas.openxmlformats.org/officeDocument/2006/relationships/hyperlink" Target="https://eur-lex.europa.eu/legal-content/EN/ALL/?uri=celex%3A32011R1177" TargetMode="External"/><Relationship Id="rId97" Type="http://schemas.openxmlformats.org/officeDocument/2006/relationships/hyperlink" Target="https://eur-lex.europa.eu/legal-content/EN/TXT/?uri=CELEX%3A32021R1060" TargetMode="External"/><Relationship Id="rId104" Type="http://schemas.openxmlformats.org/officeDocument/2006/relationships/printerSettings" Target="../printerSettings/printerSettings1.bin"/><Relationship Id="rId7" Type="http://schemas.openxmlformats.org/officeDocument/2006/relationships/hyperlink" Target="https://eur-lex.europa.eu/legal-content/RO/TXT/?uri=CELEX%3A32017D0759&amp;qid=1698768354175" TargetMode="External"/><Relationship Id="rId71" Type="http://schemas.openxmlformats.org/officeDocument/2006/relationships/hyperlink" Target="https://eur-lex.europa.eu/legal-content/EN/TXT/?uri=celex%3A32011R1174" TargetMode="External"/><Relationship Id="rId92" Type="http://schemas.openxmlformats.org/officeDocument/2006/relationships/hyperlink" Target="https://eur-lex.europa.eu/legal-content/EN/TXT/?uri=CELEX%3A32014R0639" TargetMode="External"/><Relationship Id="rId2" Type="http://schemas.openxmlformats.org/officeDocument/2006/relationships/hyperlink" Target="https://eur-lex.europa.eu/legal-content/RO/TXT/HTML/?uri=CELEX:32019R1896" TargetMode="External"/><Relationship Id="rId29" Type="http://schemas.openxmlformats.org/officeDocument/2006/relationships/hyperlink" Target="https://eur-lex.europa.eu/legal-content/EN/TXT/?uri=CELEX%3A32009L0043&amp;qid=1698677108854" TargetMode="External"/><Relationship Id="rId24" Type="http://schemas.openxmlformats.org/officeDocument/2006/relationships/hyperlink" Target="https://eur-lex.europa.eu/legal-content/EN/TXT/?uri=CELEX%3A32001D0011" TargetMode="External"/><Relationship Id="rId40" Type="http://schemas.openxmlformats.org/officeDocument/2006/relationships/hyperlink" Target="https://eur-lex.europa.eu/legal-content/EN/TXT/?uri=CELEX%3A32013R0575&amp;qid=1698680752395" TargetMode="External"/><Relationship Id="rId45" Type="http://schemas.openxmlformats.org/officeDocument/2006/relationships/hyperlink" Target="https://eur-lex.europa.eu/legal-content/EN/TXT/?uri=CELEX%3A32019L0879&amp;qid=1698680866324" TargetMode="External"/><Relationship Id="rId66" Type="http://schemas.openxmlformats.org/officeDocument/2006/relationships/hyperlink" Target="https://eur-lex.europa.eu/legal-content/en/ALL/?uri=CELEX%3A32011L0085" TargetMode="External"/><Relationship Id="rId87" Type="http://schemas.openxmlformats.org/officeDocument/2006/relationships/hyperlink" Target="https://eur-lex.europa.eu/legal-content/EN/TXT/?uri=CELEX%3A32021R2116" TargetMode="External"/><Relationship Id="rId61" Type="http://schemas.openxmlformats.org/officeDocument/2006/relationships/hyperlink" Target="https://eur-lex.europa.eu/legal-content/RO/TXT/?uri=CELEX%3A32006L0112&amp;qid=1702884731892" TargetMode="External"/><Relationship Id="rId82" Type="http://schemas.openxmlformats.org/officeDocument/2006/relationships/hyperlink" Target="https://eur-lex.europa.eu/legal-content/SL/TXT/?uri=celex%3A32009R0116" TargetMode="External"/><Relationship Id="rId19" Type="http://schemas.openxmlformats.org/officeDocument/2006/relationships/hyperlink" Target="https://eur-lex.europa.eu/legal-content/EN/TXT/?uri=CELEX%3A32017L1371" TargetMode="External"/><Relationship Id="rId14" Type="http://schemas.openxmlformats.org/officeDocument/2006/relationships/hyperlink" Target="https://eur-lex.europa.eu/legal-content/EN/TXT/?uri=celex%3A32007R0458" TargetMode="External"/><Relationship Id="rId30" Type="http://schemas.openxmlformats.org/officeDocument/2006/relationships/hyperlink" Target="https://eur-lex.europa.eu/legal-content/EN/TXT/?uri=CELEX%3A32006L0123&amp;qid=1698679444346" TargetMode="External"/><Relationship Id="rId35" Type="http://schemas.openxmlformats.org/officeDocument/2006/relationships/hyperlink" Target="https://eur-lex.europa.eu/legal-content/EN/TXT/?uri=CELEX%3A32013L0034&amp;qid=1698679764670" TargetMode="External"/><Relationship Id="rId56" Type="http://schemas.openxmlformats.org/officeDocument/2006/relationships/hyperlink" Target="https://eur-lex.europa.eu/legal-content/EN/TXT/?uri=CELEX%3A32019L0878&amp;qid=1698681130669" TargetMode="External"/><Relationship Id="rId77" Type="http://schemas.openxmlformats.org/officeDocument/2006/relationships/hyperlink" Target="https://eur-lex.europa.eu/legal-content/EN/ALL/?uri=CELEX%3A32008L0094" TargetMode="External"/><Relationship Id="rId100" Type="http://schemas.openxmlformats.org/officeDocument/2006/relationships/hyperlink" Target="https://eur-lex.europa.eu/legal-content/EN/TXT/?uri=celex%3A31996R1257" TargetMode="External"/><Relationship Id="rId105" Type="http://schemas.openxmlformats.org/officeDocument/2006/relationships/vmlDrawing" Target="../drawings/vmlDrawing1.vml"/><Relationship Id="rId8" Type="http://schemas.openxmlformats.org/officeDocument/2006/relationships/hyperlink" Target="https://eur-lex.europa.eu/legal-content/RO/TXT/HTML/?uri=CELEX:32017D0759" TargetMode="External"/><Relationship Id="rId51" Type="http://schemas.openxmlformats.org/officeDocument/2006/relationships/hyperlink" Target="https://eur-lex.europa.eu/legal-content/EN/TXT/?uri=CELEX%3A32014L0065&amp;qid=1698680978529" TargetMode="External"/><Relationship Id="rId72" Type="http://schemas.openxmlformats.org/officeDocument/2006/relationships/hyperlink" Target="https://eur-lex.europa.eu/legal-content/en/ALL/?uri=celex%3A32011R1176" TargetMode="External"/><Relationship Id="rId93" Type="http://schemas.openxmlformats.org/officeDocument/2006/relationships/hyperlink" Target="https://eur-lex.europa.eu/legal-content/EN/ALL/?uri=CELEX%3A32014R0809" TargetMode="External"/><Relationship Id="rId98" Type="http://schemas.openxmlformats.org/officeDocument/2006/relationships/hyperlink" Target="https://eur-lex.europa.eu/legal-content/EN/TXT/PDF/?uri=CELEX:32019R0125" TargetMode="External"/><Relationship Id="rId3" Type="http://schemas.openxmlformats.org/officeDocument/2006/relationships/hyperlink" Target="https://eur-lex.europa.eu/legal-content/RO/TXT/HTML/?uri=CELEX:32016R0399" TargetMode="External"/><Relationship Id="rId25" Type="http://schemas.openxmlformats.org/officeDocument/2006/relationships/hyperlink" Target="https://eur-lex.europa.eu/legal-content/EN/TXT/?uri=celex%3A32001R1338" TargetMode="External"/><Relationship Id="rId46" Type="http://schemas.openxmlformats.org/officeDocument/2006/relationships/hyperlink" Target="https://eur-lex.europa.eu/legal-content/EN/TXT/?uri=CELEX%3A32009L0138&amp;qid=1698680885484" TargetMode="External"/><Relationship Id="rId67" Type="http://schemas.openxmlformats.org/officeDocument/2006/relationships/hyperlink" Target="https://eur-lex.europa.eu/legal-content/EN/TXT/?uri=celex%3A32013R047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02"/>
  <sheetViews>
    <sheetView tabSelected="1" topLeftCell="F531" zoomScale="90" zoomScaleNormal="90" workbookViewId="0">
      <selection activeCell="O548" sqref="O548"/>
    </sheetView>
  </sheetViews>
  <sheetFormatPr defaultRowHeight="15" x14ac:dyDescent="0.25"/>
  <cols>
    <col min="1" max="1" width="7.140625" customWidth="1"/>
    <col min="2" max="2" width="10" style="8" customWidth="1"/>
    <col min="3" max="3" width="39.140625" style="8" customWidth="1"/>
    <col min="4" max="4" width="23.140625" style="21" customWidth="1"/>
    <col min="5" max="5" width="25.5703125" style="8" customWidth="1"/>
    <col min="6" max="6" width="25.85546875" style="8" customWidth="1"/>
    <col min="7" max="7" width="22.28515625" style="21" customWidth="1"/>
    <col min="8" max="8" width="19.7109375" style="21" customWidth="1"/>
    <col min="9" max="9" width="22.28515625" style="21" customWidth="1"/>
    <col min="10" max="10" width="17.7109375" style="8" customWidth="1"/>
    <col min="11" max="11" width="18" style="8" customWidth="1"/>
    <col min="12" max="12" width="16.140625" style="8" customWidth="1"/>
    <col min="13" max="13" width="16.7109375" style="8" customWidth="1"/>
    <col min="14" max="14" width="19.140625" style="8" customWidth="1"/>
    <col min="15" max="15" width="98.85546875" style="8" customWidth="1"/>
    <col min="16" max="16" width="33.7109375" style="8" customWidth="1"/>
    <col min="17" max="19" width="8.85546875" style="25"/>
  </cols>
  <sheetData>
    <row r="1" spans="1:16" ht="25.5" x14ac:dyDescent="0.35">
      <c r="F1" s="22" t="s">
        <v>1231</v>
      </c>
    </row>
    <row r="3" spans="1:16" ht="44.25" customHeight="1" x14ac:dyDescent="0.25">
      <c r="A3" s="54" t="s">
        <v>28</v>
      </c>
      <c r="B3" s="55" t="s">
        <v>27</v>
      </c>
      <c r="C3" s="55" t="s">
        <v>0</v>
      </c>
      <c r="D3" s="56" t="s">
        <v>1</v>
      </c>
      <c r="E3" s="55" t="s">
        <v>2</v>
      </c>
      <c r="F3" s="55" t="s">
        <v>3</v>
      </c>
      <c r="G3" s="57" t="s">
        <v>4</v>
      </c>
      <c r="H3" s="57" t="s">
        <v>5</v>
      </c>
      <c r="I3" s="57" t="s">
        <v>872</v>
      </c>
      <c r="J3" s="55" t="s">
        <v>873</v>
      </c>
      <c r="K3" s="55" t="s">
        <v>866</v>
      </c>
      <c r="L3" s="55" t="s">
        <v>867</v>
      </c>
      <c r="M3" s="55" t="s">
        <v>868</v>
      </c>
      <c r="N3" s="55" t="s">
        <v>869</v>
      </c>
      <c r="O3" s="55" t="s">
        <v>870</v>
      </c>
      <c r="P3" s="55" t="s">
        <v>871</v>
      </c>
    </row>
    <row r="4" spans="1:16" ht="15.75" hidden="1" customHeight="1" x14ac:dyDescent="0.25">
      <c r="A4" s="58"/>
      <c r="B4" s="59" t="s">
        <v>6</v>
      </c>
      <c r="C4" s="59"/>
      <c r="D4" s="59"/>
      <c r="E4" s="59"/>
      <c r="F4" s="59"/>
      <c r="G4" s="59"/>
      <c r="H4" s="59"/>
      <c r="I4" s="59"/>
      <c r="J4" s="59"/>
      <c r="K4" s="59"/>
      <c r="L4" s="59"/>
      <c r="M4" s="59"/>
      <c r="N4" s="59"/>
      <c r="O4" s="59"/>
      <c r="P4" s="60"/>
    </row>
    <row r="5" spans="1:16" ht="15.75" hidden="1" customHeight="1" x14ac:dyDescent="0.25">
      <c r="A5" s="58"/>
      <c r="B5" s="37" t="s">
        <v>7</v>
      </c>
      <c r="C5" s="37"/>
      <c r="D5" s="37"/>
      <c r="E5" s="37"/>
      <c r="F5" s="37"/>
      <c r="G5" s="37"/>
      <c r="H5" s="37"/>
      <c r="I5" s="37"/>
      <c r="J5" s="37"/>
      <c r="K5" s="37"/>
      <c r="L5" s="37"/>
      <c r="M5" s="37"/>
      <c r="N5" s="37"/>
      <c r="O5" s="37"/>
      <c r="P5" s="37"/>
    </row>
    <row r="6" spans="1:16" ht="62.25" customHeight="1" x14ac:dyDescent="0.25">
      <c r="A6" s="54">
        <v>1</v>
      </c>
      <c r="B6" s="104" t="s">
        <v>8</v>
      </c>
      <c r="C6" s="61" t="s">
        <v>9</v>
      </c>
      <c r="D6" s="103" t="s">
        <v>10</v>
      </c>
      <c r="E6" s="61" t="s">
        <v>11</v>
      </c>
      <c r="F6" s="61" t="s">
        <v>12</v>
      </c>
      <c r="G6" s="62">
        <v>45627</v>
      </c>
      <c r="H6" s="63" t="s">
        <v>13</v>
      </c>
      <c r="I6" s="64" t="s">
        <v>874</v>
      </c>
      <c r="J6" s="29" t="s">
        <v>883</v>
      </c>
      <c r="K6" s="104"/>
      <c r="L6" s="104"/>
      <c r="M6" s="104" t="s">
        <v>1028</v>
      </c>
      <c r="N6" s="104"/>
      <c r="O6" s="61" t="s">
        <v>1070</v>
      </c>
      <c r="P6" s="107"/>
    </row>
    <row r="7" spans="1:16" ht="29.25" hidden="1" customHeight="1" x14ac:dyDescent="0.25">
      <c r="A7" s="54"/>
      <c r="B7" s="104"/>
      <c r="C7" s="61"/>
      <c r="D7" s="103"/>
      <c r="E7" s="61" t="s">
        <v>14</v>
      </c>
      <c r="F7" s="61" t="s">
        <v>15</v>
      </c>
      <c r="G7" s="33">
        <v>46357</v>
      </c>
      <c r="H7" s="65"/>
      <c r="I7" s="66"/>
      <c r="J7" s="43"/>
      <c r="K7" s="104"/>
      <c r="L7" s="104"/>
      <c r="M7" s="104"/>
      <c r="N7" s="104"/>
      <c r="O7" s="67"/>
      <c r="P7" s="107"/>
    </row>
    <row r="8" spans="1:16" ht="39.6" hidden="1" customHeight="1" x14ac:dyDescent="0.25">
      <c r="A8" s="54"/>
      <c r="B8" s="104"/>
      <c r="C8" s="61"/>
      <c r="D8" s="103"/>
      <c r="E8" s="42" t="s">
        <v>18</v>
      </c>
      <c r="F8" s="42" t="s">
        <v>19</v>
      </c>
      <c r="G8" s="34"/>
      <c r="H8" s="65"/>
      <c r="I8" s="66"/>
      <c r="J8" s="43"/>
      <c r="K8" s="104"/>
      <c r="L8" s="104"/>
      <c r="M8" s="104"/>
      <c r="N8" s="104"/>
      <c r="O8" s="67"/>
      <c r="P8" s="107"/>
    </row>
    <row r="9" spans="1:16" hidden="1" x14ac:dyDescent="0.25">
      <c r="A9" s="54"/>
      <c r="B9" s="104"/>
      <c r="C9" s="61"/>
      <c r="D9" s="103"/>
      <c r="E9" s="39"/>
      <c r="F9" s="39"/>
      <c r="G9" s="34"/>
      <c r="H9" s="65"/>
      <c r="I9" s="66"/>
      <c r="J9" s="43"/>
      <c r="K9" s="104"/>
      <c r="L9" s="104"/>
      <c r="M9" s="104"/>
      <c r="N9" s="104"/>
      <c r="O9" s="67"/>
      <c r="P9" s="107"/>
    </row>
    <row r="10" spans="1:16" ht="132" hidden="1" customHeight="1" x14ac:dyDescent="0.25">
      <c r="A10" s="54"/>
      <c r="B10" s="104"/>
      <c r="C10" s="61"/>
      <c r="D10" s="103"/>
      <c r="E10" s="40"/>
      <c r="F10" s="40"/>
      <c r="G10" s="35"/>
      <c r="H10" s="68"/>
      <c r="I10" s="69"/>
      <c r="J10" s="30"/>
      <c r="K10" s="104"/>
      <c r="L10" s="104"/>
      <c r="M10" s="104"/>
      <c r="N10" s="104"/>
      <c r="O10" s="67"/>
      <c r="P10" s="107"/>
    </row>
    <row r="11" spans="1:16" ht="39.6" customHeight="1" x14ac:dyDescent="0.25">
      <c r="A11" s="54">
        <v>2</v>
      </c>
      <c r="B11" s="29" t="s">
        <v>21</v>
      </c>
      <c r="C11" s="42" t="s">
        <v>22</v>
      </c>
      <c r="D11" s="64" t="s">
        <v>10</v>
      </c>
      <c r="E11" s="61" t="s">
        <v>23</v>
      </c>
      <c r="F11" s="42" t="s">
        <v>24</v>
      </c>
      <c r="G11" s="33">
        <v>45627</v>
      </c>
      <c r="H11" s="63" t="s">
        <v>13</v>
      </c>
      <c r="I11" s="63"/>
      <c r="J11" s="29" t="s">
        <v>881</v>
      </c>
      <c r="K11" s="70" t="s">
        <v>882</v>
      </c>
      <c r="L11" s="29"/>
      <c r="M11" s="29" t="s">
        <v>1026</v>
      </c>
      <c r="N11" s="29" t="s">
        <v>10</v>
      </c>
      <c r="O11" s="61" t="s">
        <v>1178</v>
      </c>
      <c r="P11" s="42" t="s">
        <v>1031</v>
      </c>
    </row>
    <row r="12" spans="1:16" hidden="1" x14ac:dyDescent="0.25">
      <c r="A12" s="54"/>
      <c r="B12" s="43"/>
      <c r="C12" s="39"/>
      <c r="D12" s="66"/>
      <c r="E12" s="61" t="s">
        <v>25</v>
      </c>
      <c r="F12" s="39"/>
      <c r="G12" s="34"/>
      <c r="H12" s="65"/>
      <c r="I12" s="65"/>
      <c r="J12" s="43"/>
      <c r="K12" s="71"/>
      <c r="L12" s="43"/>
      <c r="M12" s="43"/>
      <c r="N12" s="43"/>
      <c r="O12" s="67"/>
      <c r="P12" s="39"/>
    </row>
    <row r="13" spans="1:16" ht="409.6" hidden="1" customHeight="1" x14ac:dyDescent="0.25">
      <c r="A13" s="54"/>
      <c r="B13" s="30"/>
      <c r="C13" s="40"/>
      <c r="D13" s="69"/>
      <c r="E13" s="61" t="s">
        <v>26</v>
      </c>
      <c r="F13" s="40"/>
      <c r="G13" s="35"/>
      <c r="H13" s="68"/>
      <c r="I13" s="68"/>
      <c r="J13" s="30"/>
      <c r="K13" s="72"/>
      <c r="L13" s="30"/>
      <c r="M13" s="30"/>
      <c r="N13" s="30"/>
      <c r="O13" s="67"/>
      <c r="P13" s="40"/>
    </row>
    <row r="14" spans="1:16" ht="70.150000000000006" customHeight="1" x14ac:dyDescent="0.25">
      <c r="A14" s="54">
        <v>3</v>
      </c>
      <c r="B14" s="29" t="s">
        <v>29</v>
      </c>
      <c r="C14" s="42" t="s">
        <v>30</v>
      </c>
      <c r="D14" s="64" t="s">
        <v>10</v>
      </c>
      <c r="E14" s="61" t="s">
        <v>31</v>
      </c>
      <c r="F14" s="29" t="s">
        <v>24</v>
      </c>
      <c r="G14" s="73">
        <v>45474</v>
      </c>
      <c r="H14" s="74" t="s">
        <v>16</v>
      </c>
      <c r="I14" s="63" t="s">
        <v>13</v>
      </c>
      <c r="J14" s="29" t="s">
        <v>880</v>
      </c>
      <c r="K14" s="29"/>
      <c r="L14" s="29"/>
      <c r="M14" s="29" t="s">
        <v>1027</v>
      </c>
      <c r="N14" s="29"/>
      <c r="O14" s="61" t="s">
        <v>1071</v>
      </c>
      <c r="P14" s="75"/>
    </row>
    <row r="15" spans="1:16" hidden="1" x14ac:dyDescent="0.25">
      <c r="A15" s="54"/>
      <c r="B15" s="43"/>
      <c r="C15" s="39"/>
      <c r="D15" s="66"/>
      <c r="E15" s="61" t="s">
        <v>14</v>
      </c>
      <c r="F15" s="43"/>
      <c r="G15" s="76"/>
      <c r="H15" s="77"/>
      <c r="I15" s="65"/>
      <c r="J15" s="43"/>
      <c r="K15" s="43"/>
      <c r="L15" s="43"/>
      <c r="M15" s="43"/>
      <c r="N15" s="43"/>
      <c r="O15" s="61"/>
      <c r="P15" s="78"/>
    </row>
    <row r="16" spans="1:16" ht="25.5" hidden="1" x14ac:dyDescent="0.25">
      <c r="A16" s="54"/>
      <c r="B16" s="30"/>
      <c r="C16" s="40"/>
      <c r="D16" s="69"/>
      <c r="E16" s="61" t="s">
        <v>18</v>
      </c>
      <c r="F16" s="30"/>
      <c r="G16" s="79"/>
      <c r="H16" s="80"/>
      <c r="I16" s="68"/>
      <c r="J16" s="30"/>
      <c r="K16" s="30"/>
      <c r="L16" s="30"/>
      <c r="M16" s="30"/>
      <c r="N16" s="30"/>
      <c r="O16" s="61"/>
      <c r="P16" s="81"/>
    </row>
    <row r="17" spans="1:16" ht="71.45" customHeight="1" x14ac:dyDescent="0.25">
      <c r="A17" s="54">
        <v>4</v>
      </c>
      <c r="B17" s="29" t="s">
        <v>32</v>
      </c>
      <c r="C17" s="42" t="s">
        <v>33</v>
      </c>
      <c r="D17" s="64" t="s">
        <v>10</v>
      </c>
      <c r="E17" s="61" t="s">
        <v>31</v>
      </c>
      <c r="F17" s="29" t="s">
        <v>24</v>
      </c>
      <c r="G17" s="73">
        <v>46266</v>
      </c>
      <c r="H17" s="74" t="s">
        <v>16</v>
      </c>
      <c r="I17" s="63" t="s">
        <v>13</v>
      </c>
      <c r="J17" s="29" t="s">
        <v>879</v>
      </c>
      <c r="K17" s="29"/>
      <c r="L17" s="29"/>
      <c r="M17" s="29" t="s">
        <v>1049</v>
      </c>
      <c r="N17" s="29"/>
      <c r="O17" s="82" t="s">
        <v>1072</v>
      </c>
      <c r="P17" s="75"/>
    </row>
    <row r="18" spans="1:16" hidden="1" x14ac:dyDescent="0.25">
      <c r="A18" s="54"/>
      <c r="B18" s="43"/>
      <c r="C18" s="39"/>
      <c r="D18" s="66"/>
      <c r="E18" s="61" t="s">
        <v>14</v>
      </c>
      <c r="F18" s="43"/>
      <c r="G18" s="76"/>
      <c r="H18" s="77"/>
      <c r="I18" s="65"/>
      <c r="J18" s="43"/>
      <c r="K18" s="43"/>
      <c r="L18" s="43"/>
      <c r="M18" s="43"/>
      <c r="N18" s="43"/>
      <c r="O18" s="82"/>
      <c r="P18" s="78"/>
    </row>
    <row r="19" spans="1:16" ht="25.5" hidden="1" x14ac:dyDescent="0.25">
      <c r="A19" s="54"/>
      <c r="B19" s="30"/>
      <c r="C19" s="40"/>
      <c r="D19" s="69"/>
      <c r="E19" s="61" t="s">
        <v>18</v>
      </c>
      <c r="F19" s="30"/>
      <c r="G19" s="79"/>
      <c r="H19" s="80"/>
      <c r="I19" s="68"/>
      <c r="J19" s="30"/>
      <c r="K19" s="30"/>
      <c r="L19" s="30"/>
      <c r="M19" s="30"/>
      <c r="N19" s="30"/>
      <c r="O19" s="82"/>
      <c r="P19" s="81"/>
    </row>
    <row r="20" spans="1:16" ht="14.25" hidden="1" customHeight="1" x14ac:dyDescent="0.25">
      <c r="A20" s="54"/>
      <c r="B20" s="28" t="s">
        <v>34</v>
      </c>
      <c r="C20" s="28"/>
      <c r="D20" s="28"/>
      <c r="E20" s="28"/>
      <c r="F20" s="28"/>
      <c r="G20" s="28"/>
      <c r="H20" s="28"/>
      <c r="I20" s="28"/>
      <c r="J20" s="28"/>
      <c r="K20" s="28"/>
      <c r="L20" s="28"/>
      <c r="M20" s="28"/>
      <c r="N20" s="28"/>
      <c r="O20" s="28"/>
      <c r="P20" s="28"/>
    </row>
    <row r="21" spans="1:16" ht="52.9" customHeight="1" x14ac:dyDescent="0.25">
      <c r="A21" s="54">
        <v>5</v>
      </c>
      <c r="B21" s="29" t="s">
        <v>35</v>
      </c>
      <c r="C21" s="42" t="s">
        <v>36</v>
      </c>
      <c r="D21" s="64" t="s">
        <v>10</v>
      </c>
      <c r="E21" s="61" t="s">
        <v>37</v>
      </c>
      <c r="F21" s="42" t="s">
        <v>38</v>
      </c>
      <c r="G21" s="33">
        <v>45292</v>
      </c>
      <c r="H21" s="64" t="s">
        <v>39</v>
      </c>
      <c r="I21" s="64" t="s">
        <v>1050</v>
      </c>
      <c r="J21" s="29" t="s">
        <v>876</v>
      </c>
      <c r="K21" s="29"/>
      <c r="L21" s="29"/>
      <c r="M21" s="29" t="s">
        <v>1029</v>
      </c>
      <c r="N21" s="29"/>
      <c r="O21" s="61" t="s">
        <v>1055</v>
      </c>
      <c r="P21" s="29"/>
    </row>
    <row r="22" spans="1:16" hidden="1" x14ac:dyDescent="0.25">
      <c r="A22" s="54"/>
      <c r="B22" s="43"/>
      <c r="C22" s="39"/>
      <c r="D22" s="66"/>
      <c r="E22" s="61" t="s">
        <v>40</v>
      </c>
      <c r="F22" s="39"/>
      <c r="G22" s="34"/>
      <c r="H22" s="66"/>
      <c r="I22" s="66"/>
      <c r="J22" s="43"/>
      <c r="K22" s="43"/>
      <c r="L22" s="43"/>
      <c r="M22" s="43"/>
      <c r="N22" s="43"/>
      <c r="O22" s="61"/>
      <c r="P22" s="43"/>
    </row>
    <row r="23" spans="1:16" ht="25.5" hidden="1" x14ac:dyDescent="0.25">
      <c r="A23" s="54"/>
      <c r="B23" s="43"/>
      <c r="C23" s="39"/>
      <c r="D23" s="66"/>
      <c r="E23" s="61" t="s">
        <v>18</v>
      </c>
      <c r="F23" s="39"/>
      <c r="G23" s="34"/>
      <c r="H23" s="66"/>
      <c r="I23" s="66"/>
      <c r="J23" s="43"/>
      <c r="K23" s="43"/>
      <c r="L23" s="43"/>
      <c r="M23" s="43"/>
      <c r="N23" s="43"/>
      <c r="O23" s="61"/>
      <c r="P23" s="43"/>
    </row>
    <row r="24" spans="1:16" hidden="1" x14ac:dyDescent="0.25">
      <c r="A24" s="54"/>
      <c r="B24" s="43"/>
      <c r="C24" s="39"/>
      <c r="D24" s="66"/>
      <c r="E24" s="61" t="s">
        <v>42</v>
      </c>
      <c r="F24" s="39"/>
      <c r="G24" s="34"/>
      <c r="H24" s="66"/>
      <c r="I24" s="66"/>
      <c r="J24" s="43"/>
      <c r="K24" s="43"/>
      <c r="L24" s="43"/>
      <c r="M24" s="43"/>
      <c r="N24" s="43"/>
      <c r="O24" s="61"/>
      <c r="P24" s="43"/>
    </row>
    <row r="25" spans="1:16" hidden="1" x14ac:dyDescent="0.25">
      <c r="A25" s="54"/>
      <c r="B25" s="30"/>
      <c r="C25" s="40"/>
      <c r="D25" s="69"/>
      <c r="E25" s="61"/>
      <c r="F25" s="40"/>
      <c r="G25" s="35"/>
      <c r="H25" s="69"/>
      <c r="I25" s="69"/>
      <c r="J25" s="30"/>
      <c r="K25" s="30"/>
      <c r="L25" s="30"/>
      <c r="M25" s="30"/>
      <c r="N25" s="30"/>
      <c r="O25" s="61"/>
      <c r="P25" s="30"/>
    </row>
    <row r="26" spans="1:16" ht="153" x14ac:dyDescent="0.25">
      <c r="A26" s="54"/>
      <c r="B26" s="29">
        <v>15</v>
      </c>
      <c r="C26" s="83" t="s">
        <v>863</v>
      </c>
      <c r="D26" s="84" t="s">
        <v>10</v>
      </c>
      <c r="E26" s="85" t="s">
        <v>45</v>
      </c>
      <c r="F26" s="85" t="s">
        <v>417</v>
      </c>
      <c r="G26" s="84" t="s">
        <v>864</v>
      </c>
      <c r="H26" s="86" t="s">
        <v>46</v>
      </c>
      <c r="I26" s="86" t="s">
        <v>875</v>
      </c>
      <c r="J26" s="87" t="s">
        <v>877</v>
      </c>
      <c r="K26" s="87"/>
      <c r="L26" s="87"/>
      <c r="M26" s="87" t="s">
        <v>1029</v>
      </c>
      <c r="N26" s="87"/>
      <c r="O26" s="61" t="s">
        <v>1067</v>
      </c>
      <c r="P26" s="87"/>
    </row>
    <row r="27" spans="1:16" hidden="1" x14ac:dyDescent="0.25">
      <c r="A27" s="54"/>
      <c r="B27" s="43"/>
      <c r="C27" s="83"/>
      <c r="D27" s="84"/>
      <c r="E27" s="88" t="s">
        <v>40</v>
      </c>
      <c r="F27" s="85"/>
      <c r="G27" s="84"/>
      <c r="H27" s="89"/>
      <c r="I27" s="89"/>
      <c r="J27" s="90" t="s">
        <v>865</v>
      </c>
      <c r="K27" s="90"/>
      <c r="L27" s="90"/>
      <c r="M27" s="90"/>
      <c r="N27" s="90"/>
      <c r="O27" s="67"/>
      <c r="P27" s="90"/>
    </row>
    <row r="28" spans="1:16" ht="24" hidden="1" customHeight="1" x14ac:dyDescent="0.25">
      <c r="A28" s="54"/>
      <c r="B28" s="43"/>
      <c r="C28" s="83"/>
      <c r="D28" s="84"/>
      <c r="E28" s="91" t="s">
        <v>18</v>
      </c>
      <c r="F28" s="85"/>
      <c r="G28" s="84"/>
      <c r="H28" s="89"/>
      <c r="I28" s="89"/>
      <c r="J28" s="90"/>
      <c r="K28" s="90"/>
      <c r="L28" s="90"/>
      <c r="M28" s="90"/>
      <c r="N28" s="90"/>
      <c r="O28" s="67"/>
      <c r="P28" s="90"/>
    </row>
    <row r="29" spans="1:16" hidden="1" x14ac:dyDescent="0.25">
      <c r="A29" s="54"/>
      <c r="B29" s="43"/>
      <c r="C29" s="83"/>
      <c r="D29" s="84"/>
      <c r="E29" s="92"/>
      <c r="F29" s="85"/>
      <c r="G29" s="84"/>
      <c r="H29" s="89"/>
      <c r="I29" s="89"/>
      <c r="J29" s="90"/>
      <c r="K29" s="90"/>
      <c r="L29" s="90"/>
      <c r="M29" s="90"/>
      <c r="N29" s="90"/>
      <c r="O29" s="67"/>
      <c r="P29" s="90"/>
    </row>
    <row r="30" spans="1:16" hidden="1" x14ac:dyDescent="0.25">
      <c r="A30" s="54"/>
      <c r="B30" s="43"/>
      <c r="C30" s="83"/>
      <c r="D30" s="84"/>
      <c r="E30" s="92"/>
      <c r="F30" s="85"/>
      <c r="G30" s="84"/>
      <c r="H30" s="89"/>
      <c r="I30" s="89"/>
      <c r="J30" s="90"/>
      <c r="K30" s="90"/>
      <c r="L30" s="90"/>
      <c r="M30" s="90"/>
      <c r="N30" s="90"/>
      <c r="O30" s="67"/>
      <c r="P30" s="90"/>
    </row>
    <row r="31" spans="1:16" hidden="1" x14ac:dyDescent="0.25">
      <c r="A31" s="54"/>
      <c r="B31" s="43"/>
      <c r="C31" s="83"/>
      <c r="D31" s="84"/>
      <c r="E31" s="92"/>
      <c r="F31" s="85"/>
      <c r="G31" s="84"/>
      <c r="H31" s="89"/>
      <c r="I31" s="89"/>
      <c r="J31" s="90"/>
      <c r="K31" s="90"/>
      <c r="L31" s="90"/>
      <c r="M31" s="90"/>
      <c r="N31" s="90"/>
      <c r="O31" s="67"/>
      <c r="P31" s="90"/>
    </row>
    <row r="32" spans="1:16" hidden="1" x14ac:dyDescent="0.25">
      <c r="A32" s="54"/>
      <c r="B32" s="43"/>
      <c r="C32" s="83"/>
      <c r="D32" s="84"/>
      <c r="E32" s="92"/>
      <c r="F32" s="85"/>
      <c r="G32" s="84"/>
      <c r="H32" s="89"/>
      <c r="I32" s="89"/>
      <c r="J32" s="90"/>
      <c r="K32" s="90"/>
      <c r="L32" s="90"/>
      <c r="M32" s="90"/>
      <c r="N32" s="90"/>
      <c r="O32" s="67"/>
      <c r="P32" s="90"/>
    </row>
    <row r="33" spans="1:16" ht="61.5" hidden="1" customHeight="1" x14ac:dyDescent="0.25">
      <c r="A33" s="54"/>
      <c r="B33" s="30"/>
      <c r="C33" s="83"/>
      <c r="D33" s="84"/>
      <c r="E33" s="93"/>
      <c r="F33" s="85"/>
      <c r="G33" s="84"/>
      <c r="H33" s="94"/>
      <c r="I33" s="94"/>
      <c r="J33" s="95"/>
      <c r="K33" s="95"/>
      <c r="L33" s="95"/>
      <c r="M33" s="95"/>
      <c r="N33" s="95"/>
      <c r="O33" s="67"/>
      <c r="P33" s="95"/>
    </row>
    <row r="34" spans="1:16" ht="24.6" customHeight="1" x14ac:dyDescent="0.25">
      <c r="A34" s="54">
        <v>6</v>
      </c>
      <c r="B34" s="29" t="s">
        <v>43</v>
      </c>
      <c r="C34" s="87" t="s">
        <v>44</v>
      </c>
      <c r="D34" s="96" t="s">
        <v>10</v>
      </c>
      <c r="E34" s="61" t="s">
        <v>45</v>
      </c>
      <c r="F34" s="42" t="s">
        <v>24</v>
      </c>
      <c r="G34" s="33">
        <v>45383</v>
      </c>
      <c r="H34" s="64" t="s">
        <v>41</v>
      </c>
      <c r="I34" s="64" t="s">
        <v>884</v>
      </c>
      <c r="J34" s="29" t="s">
        <v>878</v>
      </c>
      <c r="K34" s="42" t="s">
        <v>47</v>
      </c>
      <c r="L34" s="42"/>
      <c r="M34" s="42" t="s">
        <v>1035</v>
      </c>
      <c r="N34" s="42"/>
      <c r="O34" s="61" t="s">
        <v>1073</v>
      </c>
      <c r="P34" s="42"/>
    </row>
    <row r="35" spans="1:16" ht="25.9" hidden="1" customHeight="1" x14ac:dyDescent="0.25">
      <c r="A35" s="54"/>
      <c r="B35" s="43"/>
      <c r="C35" s="90"/>
      <c r="D35" s="97"/>
      <c r="E35" s="61" t="s">
        <v>40</v>
      </c>
      <c r="F35" s="39"/>
      <c r="G35" s="34"/>
      <c r="H35" s="66"/>
      <c r="I35" s="66"/>
      <c r="J35" s="43"/>
      <c r="K35" s="39"/>
      <c r="L35" s="39"/>
      <c r="M35" s="39"/>
      <c r="N35" s="39"/>
      <c r="O35" s="61"/>
      <c r="P35" s="39"/>
    </row>
    <row r="36" spans="1:16" ht="12.6" hidden="1" customHeight="1" x14ac:dyDescent="0.25">
      <c r="A36" s="54"/>
      <c r="B36" s="43"/>
      <c r="C36" s="90"/>
      <c r="D36" s="97"/>
      <c r="E36" s="42" t="s">
        <v>18</v>
      </c>
      <c r="F36" s="39"/>
      <c r="G36" s="34"/>
      <c r="H36" s="66"/>
      <c r="I36" s="66"/>
      <c r="J36" s="43"/>
      <c r="K36" s="39"/>
      <c r="L36" s="39"/>
      <c r="M36" s="39"/>
      <c r="N36" s="39"/>
      <c r="O36" s="61"/>
      <c r="P36" s="39"/>
    </row>
    <row r="37" spans="1:16" hidden="1" x14ac:dyDescent="0.25">
      <c r="A37" s="54"/>
      <c r="B37" s="43"/>
      <c r="C37" s="90"/>
      <c r="D37" s="97"/>
      <c r="E37" s="39"/>
      <c r="F37" s="39"/>
      <c r="G37" s="34"/>
      <c r="H37" s="66"/>
      <c r="I37" s="66"/>
      <c r="J37" s="43"/>
      <c r="K37" s="39"/>
      <c r="L37" s="39"/>
      <c r="M37" s="39"/>
      <c r="N37" s="39"/>
      <c r="O37" s="61"/>
      <c r="P37" s="39"/>
    </row>
    <row r="38" spans="1:16" hidden="1" x14ac:dyDescent="0.25">
      <c r="A38" s="58"/>
      <c r="B38" s="43"/>
      <c r="C38" s="90"/>
      <c r="D38" s="97"/>
      <c r="E38" s="39"/>
      <c r="F38" s="39"/>
      <c r="G38" s="34"/>
      <c r="H38" s="66"/>
      <c r="I38" s="66"/>
      <c r="J38" s="43"/>
      <c r="K38" s="39"/>
      <c r="L38" s="39"/>
      <c r="M38" s="39"/>
      <c r="N38" s="39"/>
      <c r="O38" s="61"/>
      <c r="P38" s="39"/>
    </row>
    <row r="39" spans="1:16" hidden="1" x14ac:dyDescent="0.25">
      <c r="A39" s="58"/>
      <c r="B39" s="30"/>
      <c r="C39" s="95"/>
      <c r="D39" s="98"/>
      <c r="E39" s="40"/>
      <c r="F39" s="40"/>
      <c r="G39" s="35"/>
      <c r="H39" s="69"/>
      <c r="I39" s="69"/>
      <c r="J39" s="30"/>
      <c r="K39" s="40"/>
      <c r="L39" s="40"/>
      <c r="M39" s="40"/>
      <c r="N39" s="40"/>
      <c r="O39" s="61"/>
      <c r="P39" s="40"/>
    </row>
    <row r="40" spans="1:16" ht="16.899999999999999" customHeight="1" x14ac:dyDescent="0.25">
      <c r="A40" s="54">
        <v>7</v>
      </c>
      <c r="B40" s="29" t="s">
        <v>48</v>
      </c>
      <c r="C40" s="29" t="s">
        <v>49</v>
      </c>
      <c r="D40" s="99" t="s">
        <v>50</v>
      </c>
      <c r="E40" s="61" t="s">
        <v>51</v>
      </c>
      <c r="F40" s="42" t="s">
        <v>24</v>
      </c>
      <c r="G40" s="33">
        <v>46357</v>
      </c>
      <c r="H40" s="64" t="s">
        <v>41</v>
      </c>
      <c r="I40" s="64" t="s">
        <v>885</v>
      </c>
      <c r="J40" s="42" t="s">
        <v>52</v>
      </c>
      <c r="K40" s="42"/>
      <c r="L40" s="42"/>
      <c r="M40" s="42"/>
      <c r="N40" s="42"/>
      <c r="O40" s="67" t="s">
        <v>10</v>
      </c>
      <c r="P40" s="42"/>
    </row>
    <row r="41" spans="1:16" ht="25.5" hidden="1" x14ac:dyDescent="0.25">
      <c r="A41" s="58"/>
      <c r="B41" s="43"/>
      <c r="C41" s="43"/>
      <c r="D41" s="100"/>
      <c r="E41" s="61" t="s">
        <v>18</v>
      </c>
      <c r="F41" s="39"/>
      <c r="G41" s="34"/>
      <c r="H41" s="66"/>
      <c r="I41" s="66"/>
      <c r="J41" s="39"/>
      <c r="K41" s="39"/>
      <c r="L41" s="39"/>
      <c r="M41" s="39"/>
      <c r="N41" s="39"/>
      <c r="O41" s="67"/>
      <c r="P41" s="39"/>
    </row>
    <row r="42" spans="1:16" hidden="1" x14ac:dyDescent="0.25">
      <c r="A42" s="58"/>
      <c r="B42" s="30"/>
      <c r="C42" s="30"/>
      <c r="D42" s="101"/>
      <c r="E42" s="61" t="s">
        <v>42</v>
      </c>
      <c r="F42" s="39"/>
      <c r="G42" s="34"/>
      <c r="H42" s="66"/>
      <c r="I42" s="66"/>
      <c r="J42" s="40"/>
      <c r="K42" s="40"/>
      <c r="L42" s="40"/>
      <c r="M42" s="40"/>
      <c r="N42" s="40"/>
      <c r="O42" s="67"/>
      <c r="P42" s="40"/>
    </row>
    <row r="43" spans="1:16" ht="15.75" hidden="1" customHeight="1" x14ac:dyDescent="0.25">
      <c r="A43" s="58"/>
      <c r="B43" s="28" t="s">
        <v>54</v>
      </c>
      <c r="C43" s="28"/>
      <c r="D43" s="28"/>
      <c r="E43" s="28"/>
      <c r="F43" s="28"/>
      <c r="G43" s="28"/>
      <c r="H43" s="28"/>
      <c r="I43" s="28"/>
      <c r="J43" s="28"/>
      <c r="K43" s="28"/>
      <c r="L43" s="28"/>
      <c r="M43" s="28"/>
      <c r="N43" s="28"/>
      <c r="O43" s="28"/>
      <c r="P43" s="28"/>
    </row>
    <row r="44" spans="1:16" ht="145.15" customHeight="1" x14ac:dyDescent="0.25">
      <c r="A44" s="54">
        <v>8</v>
      </c>
      <c r="B44" s="29" t="s">
        <v>55</v>
      </c>
      <c r="C44" s="42" t="s">
        <v>56</v>
      </c>
      <c r="D44" s="64" t="s">
        <v>10</v>
      </c>
      <c r="E44" s="61" t="s">
        <v>57</v>
      </c>
      <c r="F44" s="42" t="s">
        <v>58</v>
      </c>
      <c r="G44" s="33">
        <v>45292</v>
      </c>
      <c r="H44" s="64" t="s">
        <v>59</v>
      </c>
      <c r="I44" s="63" t="s">
        <v>886</v>
      </c>
      <c r="J44" s="70"/>
      <c r="K44" s="29" t="s">
        <v>887</v>
      </c>
      <c r="L44" s="29"/>
      <c r="M44" s="29" t="s">
        <v>1029</v>
      </c>
      <c r="N44" s="29">
        <f ca="1">+A44:N46</f>
        <v>0</v>
      </c>
      <c r="O44" s="61" t="s">
        <v>1074</v>
      </c>
      <c r="P44" s="29"/>
    </row>
    <row r="45" spans="1:16" hidden="1" x14ac:dyDescent="0.25">
      <c r="A45" s="54"/>
      <c r="B45" s="43"/>
      <c r="C45" s="39"/>
      <c r="D45" s="66"/>
      <c r="E45" s="61" t="s">
        <v>60</v>
      </c>
      <c r="F45" s="39"/>
      <c r="G45" s="34"/>
      <c r="H45" s="66"/>
      <c r="I45" s="65"/>
      <c r="J45" s="71"/>
      <c r="K45" s="43"/>
      <c r="L45" s="43"/>
      <c r="M45" s="43"/>
      <c r="N45" s="43"/>
      <c r="O45" s="61"/>
      <c r="P45" s="43"/>
    </row>
    <row r="46" spans="1:16" hidden="1" x14ac:dyDescent="0.25">
      <c r="A46" s="54"/>
      <c r="B46" s="30"/>
      <c r="C46" s="40"/>
      <c r="D46" s="69"/>
      <c r="E46" s="61" t="s">
        <v>61</v>
      </c>
      <c r="F46" s="40"/>
      <c r="G46" s="35"/>
      <c r="H46" s="69"/>
      <c r="I46" s="68"/>
      <c r="J46" s="72"/>
      <c r="K46" s="30"/>
      <c r="L46" s="30"/>
      <c r="M46" s="30"/>
      <c r="N46" s="30"/>
      <c r="O46" s="61"/>
      <c r="P46" s="30"/>
    </row>
    <row r="47" spans="1:16" ht="52.9" customHeight="1" x14ac:dyDescent="0.25">
      <c r="A47" s="54">
        <v>9</v>
      </c>
      <c r="B47" s="29" t="s">
        <v>21</v>
      </c>
      <c r="C47" s="42" t="s">
        <v>63</v>
      </c>
      <c r="D47" s="64" t="s">
        <v>10</v>
      </c>
      <c r="E47" s="61" t="s">
        <v>57</v>
      </c>
      <c r="F47" s="42" t="s">
        <v>64</v>
      </c>
      <c r="G47" s="33">
        <v>45992</v>
      </c>
      <c r="H47" s="64" t="s">
        <v>59</v>
      </c>
      <c r="I47" s="64" t="s">
        <v>888</v>
      </c>
      <c r="J47" s="29" t="s">
        <v>889</v>
      </c>
      <c r="K47" s="29"/>
      <c r="L47" s="29"/>
      <c r="M47" s="29" t="s">
        <v>1028</v>
      </c>
      <c r="N47" s="29"/>
      <c r="O47" s="29" t="s">
        <v>1058</v>
      </c>
      <c r="P47" s="29"/>
    </row>
    <row r="48" spans="1:16" hidden="1" x14ac:dyDescent="0.25">
      <c r="A48" s="54"/>
      <c r="B48" s="43"/>
      <c r="C48" s="39"/>
      <c r="D48" s="66"/>
      <c r="E48" s="61" t="s">
        <v>60</v>
      </c>
      <c r="F48" s="39"/>
      <c r="G48" s="34"/>
      <c r="H48" s="66"/>
      <c r="I48" s="66"/>
      <c r="J48" s="43"/>
      <c r="K48" s="43"/>
      <c r="L48" s="43"/>
      <c r="M48" s="43"/>
      <c r="N48" s="43"/>
      <c r="O48" s="43"/>
      <c r="P48" s="43"/>
    </row>
    <row r="49" spans="1:16" hidden="1" x14ac:dyDescent="0.25">
      <c r="A49" s="54"/>
      <c r="B49" s="30"/>
      <c r="C49" s="40"/>
      <c r="D49" s="69"/>
      <c r="E49" s="61" t="s">
        <v>61</v>
      </c>
      <c r="F49" s="39"/>
      <c r="G49" s="34"/>
      <c r="H49" s="66"/>
      <c r="I49" s="66"/>
      <c r="J49" s="43"/>
      <c r="K49" s="43"/>
      <c r="L49" s="43"/>
      <c r="M49" s="43"/>
      <c r="N49" s="43"/>
      <c r="O49" s="43"/>
      <c r="P49" s="43"/>
    </row>
    <row r="50" spans="1:16" ht="52.9" customHeight="1" x14ac:dyDescent="0.25">
      <c r="A50" s="54">
        <v>10</v>
      </c>
      <c r="B50" s="29" t="s">
        <v>65</v>
      </c>
      <c r="C50" s="42" t="s">
        <v>66</v>
      </c>
      <c r="D50" s="64" t="s">
        <v>10</v>
      </c>
      <c r="E50" s="61" t="s">
        <v>57</v>
      </c>
      <c r="F50" s="42" t="s">
        <v>67</v>
      </c>
      <c r="G50" s="33">
        <v>45992</v>
      </c>
      <c r="H50" s="64" t="s">
        <v>59</v>
      </c>
      <c r="I50" s="64" t="s">
        <v>888</v>
      </c>
      <c r="J50" s="42" t="s">
        <v>68</v>
      </c>
      <c r="K50" s="42"/>
      <c r="L50" s="42"/>
      <c r="M50" s="42" t="s">
        <v>1028</v>
      </c>
      <c r="N50" s="42"/>
      <c r="O50" s="42" t="s">
        <v>1057</v>
      </c>
      <c r="P50" s="42"/>
    </row>
    <row r="51" spans="1:16" hidden="1" x14ac:dyDescent="0.25">
      <c r="A51" s="54"/>
      <c r="B51" s="43"/>
      <c r="C51" s="39"/>
      <c r="D51" s="66"/>
      <c r="E51" s="61" t="s">
        <v>60</v>
      </c>
      <c r="F51" s="39"/>
      <c r="G51" s="34"/>
      <c r="H51" s="66"/>
      <c r="I51" s="66"/>
      <c r="J51" s="39"/>
      <c r="K51" s="39"/>
      <c r="L51" s="39"/>
      <c r="M51" s="39"/>
      <c r="N51" s="39"/>
      <c r="O51" s="39"/>
      <c r="P51" s="39"/>
    </row>
    <row r="52" spans="1:16" hidden="1" x14ac:dyDescent="0.25">
      <c r="A52" s="54"/>
      <c r="B52" s="43"/>
      <c r="C52" s="39"/>
      <c r="D52" s="66"/>
      <c r="E52" s="42" t="s">
        <v>61</v>
      </c>
      <c r="F52" s="39"/>
      <c r="G52" s="34"/>
      <c r="H52" s="66"/>
      <c r="I52" s="66"/>
      <c r="J52" s="39"/>
      <c r="K52" s="39"/>
      <c r="L52" s="39"/>
      <c r="M52" s="39"/>
      <c r="N52" s="39"/>
      <c r="O52" s="39"/>
      <c r="P52" s="39"/>
    </row>
    <row r="53" spans="1:16" hidden="1" x14ac:dyDescent="0.25">
      <c r="A53" s="54"/>
      <c r="B53" s="43"/>
      <c r="C53" s="39"/>
      <c r="D53" s="66"/>
      <c r="E53" s="39"/>
      <c r="F53" s="39"/>
      <c r="G53" s="34"/>
      <c r="H53" s="66"/>
      <c r="I53" s="66"/>
      <c r="J53" s="39"/>
      <c r="K53" s="39"/>
      <c r="L53" s="39"/>
      <c r="M53" s="39"/>
      <c r="N53" s="39"/>
      <c r="O53" s="39"/>
      <c r="P53" s="39"/>
    </row>
    <row r="54" spans="1:16" hidden="1" x14ac:dyDescent="0.25">
      <c r="A54" s="54"/>
      <c r="B54" s="30"/>
      <c r="C54" s="40"/>
      <c r="D54" s="69"/>
      <c r="E54" s="40"/>
      <c r="F54" s="40"/>
      <c r="G54" s="35"/>
      <c r="H54" s="69"/>
      <c r="I54" s="69"/>
      <c r="J54" s="40"/>
      <c r="K54" s="40"/>
      <c r="L54" s="40"/>
      <c r="M54" s="40"/>
      <c r="N54" s="40"/>
      <c r="O54" s="40"/>
      <c r="P54" s="40"/>
    </row>
    <row r="55" spans="1:16" ht="105.6" customHeight="1" x14ac:dyDescent="0.25">
      <c r="A55" s="54">
        <v>11</v>
      </c>
      <c r="B55" s="29" t="s">
        <v>69</v>
      </c>
      <c r="C55" s="42" t="s">
        <v>70</v>
      </c>
      <c r="D55" s="64" t="s">
        <v>10</v>
      </c>
      <c r="E55" s="61" t="s">
        <v>57</v>
      </c>
      <c r="F55" s="42" t="s">
        <v>71</v>
      </c>
      <c r="G55" s="64" t="s">
        <v>72</v>
      </c>
      <c r="H55" s="64" t="s">
        <v>39</v>
      </c>
      <c r="I55" s="64" t="s">
        <v>890</v>
      </c>
      <c r="J55" s="29" t="s">
        <v>891</v>
      </c>
      <c r="K55" s="29"/>
      <c r="L55" s="29"/>
      <c r="M55" s="29" t="s">
        <v>1027</v>
      </c>
      <c r="N55" s="29"/>
      <c r="O55" s="29" t="s">
        <v>1059</v>
      </c>
      <c r="P55" s="29"/>
    </row>
    <row r="56" spans="1:16" hidden="1" x14ac:dyDescent="0.25">
      <c r="A56" s="54"/>
      <c r="B56" s="43"/>
      <c r="C56" s="39"/>
      <c r="D56" s="66"/>
      <c r="E56" s="61" t="s">
        <v>60</v>
      </c>
      <c r="F56" s="39"/>
      <c r="G56" s="66"/>
      <c r="H56" s="66"/>
      <c r="I56" s="66"/>
      <c r="J56" s="43"/>
      <c r="K56" s="43"/>
      <c r="L56" s="43"/>
      <c r="M56" s="43"/>
      <c r="N56" s="43"/>
      <c r="O56" s="43"/>
      <c r="P56" s="43"/>
    </row>
    <row r="57" spans="1:16" ht="39.6" hidden="1" customHeight="1" x14ac:dyDescent="0.25">
      <c r="A57" s="54"/>
      <c r="B57" s="43"/>
      <c r="C57" s="39"/>
      <c r="D57" s="66"/>
      <c r="E57" s="42" t="s">
        <v>18</v>
      </c>
      <c r="F57" s="39"/>
      <c r="G57" s="66"/>
      <c r="H57" s="66"/>
      <c r="I57" s="66"/>
      <c r="J57" s="43"/>
      <c r="K57" s="43"/>
      <c r="L57" s="43"/>
      <c r="M57" s="43"/>
      <c r="N57" s="43"/>
      <c r="O57" s="43"/>
      <c r="P57" s="43"/>
    </row>
    <row r="58" spans="1:16" hidden="1" x14ac:dyDescent="0.25">
      <c r="A58" s="54"/>
      <c r="B58" s="43"/>
      <c r="C58" s="39"/>
      <c r="D58" s="66"/>
      <c r="E58" s="39"/>
      <c r="F58" s="39"/>
      <c r="G58" s="66"/>
      <c r="H58" s="66"/>
      <c r="I58" s="66"/>
      <c r="J58" s="43"/>
      <c r="K58" s="43"/>
      <c r="L58" s="43"/>
      <c r="M58" s="43"/>
      <c r="N58" s="43"/>
      <c r="O58" s="43"/>
      <c r="P58" s="43"/>
    </row>
    <row r="59" spans="1:16" ht="14.45" hidden="1" customHeight="1" x14ac:dyDescent="0.25">
      <c r="A59" s="54"/>
      <c r="B59" s="43"/>
      <c r="C59" s="39"/>
      <c r="D59" s="66"/>
      <c r="E59" s="39"/>
      <c r="F59" s="39"/>
      <c r="G59" s="66"/>
      <c r="H59" s="66"/>
      <c r="I59" s="66"/>
      <c r="J59" s="43"/>
      <c r="K59" s="43"/>
      <c r="L59" s="43"/>
      <c r="M59" s="43"/>
      <c r="N59" s="43"/>
      <c r="O59" s="43"/>
      <c r="P59" s="43"/>
    </row>
    <row r="60" spans="1:16" ht="235.15" hidden="1" customHeight="1" x14ac:dyDescent="0.25">
      <c r="A60" s="54"/>
      <c r="B60" s="30"/>
      <c r="C60" s="40"/>
      <c r="D60" s="69"/>
      <c r="E60" s="40"/>
      <c r="F60" s="40"/>
      <c r="G60" s="69"/>
      <c r="H60" s="69"/>
      <c r="I60" s="69"/>
      <c r="J60" s="30"/>
      <c r="K60" s="30"/>
      <c r="L60" s="30"/>
      <c r="M60" s="30"/>
      <c r="N60" s="30"/>
      <c r="O60" s="30"/>
      <c r="P60" s="30"/>
    </row>
    <row r="61" spans="1:16" ht="25.5" x14ac:dyDescent="0.25">
      <c r="A61" s="54">
        <v>12</v>
      </c>
      <c r="B61" s="29" t="s">
        <v>73</v>
      </c>
      <c r="C61" s="61" t="s">
        <v>74</v>
      </c>
      <c r="D61" s="64" t="s">
        <v>10</v>
      </c>
      <c r="E61" s="61" t="s">
        <v>60</v>
      </c>
      <c r="F61" s="42" t="s">
        <v>75</v>
      </c>
      <c r="G61" s="73">
        <v>45992</v>
      </c>
      <c r="H61" s="64" t="s">
        <v>59</v>
      </c>
      <c r="I61" s="64" t="s">
        <v>892</v>
      </c>
      <c r="J61" s="29" t="s">
        <v>893</v>
      </c>
      <c r="K61" s="29"/>
      <c r="L61" s="29"/>
      <c r="M61" s="29" t="s">
        <v>1027</v>
      </c>
      <c r="N61" s="29"/>
      <c r="O61" s="29" t="s">
        <v>1056</v>
      </c>
      <c r="P61" s="29"/>
    </row>
    <row r="62" spans="1:16" hidden="1" x14ac:dyDescent="0.25">
      <c r="A62" s="54"/>
      <c r="B62" s="43"/>
      <c r="C62" s="61" t="s">
        <v>76</v>
      </c>
      <c r="D62" s="66"/>
      <c r="E62" s="42" t="s">
        <v>61</v>
      </c>
      <c r="F62" s="39"/>
      <c r="G62" s="76"/>
      <c r="H62" s="66"/>
      <c r="I62" s="66"/>
      <c r="J62" s="43"/>
      <c r="K62" s="43"/>
      <c r="L62" s="43"/>
      <c r="M62" s="43"/>
      <c r="N62" s="43"/>
      <c r="O62" s="43"/>
      <c r="P62" s="43"/>
    </row>
    <row r="63" spans="1:16" hidden="1" x14ac:dyDescent="0.25">
      <c r="A63" s="54"/>
      <c r="B63" s="43"/>
      <c r="C63" s="42" t="s">
        <v>77</v>
      </c>
      <c r="D63" s="66"/>
      <c r="E63" s="39"/>
      <c r="F63" s="39"/>
      <c r="G63" s="76"/>
      <c r="H63" s="66"/>
      <c r="I63" s="66"/>
      <c r="J63" s="43"/>
      <c r="K63" s="43"/>
      <c r="L63" s="43"/>
      <c r="M63" s="43"/>
      <c r="N63" s="43"/>
      <c r="O63" s="43"/>
      <c r="P63" s="43"/>
    </row>
    <row r="64" spans="1:16" hidden="1" x14ac:dyDescent="0.25">
      <c r="A64" s="54"/>
      <c r="B64" s="43"/>
      <c r="C64" s="39"/>
      <c r="D64" s="66"/>
      <c r="E64" s="39"/>
      <c r="F64" s="39"/>
      <c r="G64" s="76"/>
      <c r="H64" s="66"/>
      <c r="I64" s="66"/>
      <c r="J64" s="43"/>
      <c r="K64" s="43"/>
      <c r="L64" s="43"/>
      <c r="M64" s="43"/>
      <c r="N64" s="43"/>
      <c r="O64" s="43"/>
      <c r="P64" s="43"/>
    </row>
    <row r="65" spans="1:16" ht="80.45" hidden="1" customHeight="1" x14ac:dyDescent="0.25">
      <c r="A65" s="54"/>
      <c r="B65" s="30"/>
      <c r="C65" s="40"/>
      <c r="D65" s="69"/>
      <c r="E65" s="40"/>
      <c r="F65" s="40"/>
      <c r="G65" s="79"/>
      <c r="H65" s="69"/>
      <c r="I65" s="69"/>
      <c r="J65" s="30"/>
      <c r="K65" s="30"/>
      <c r="L65" s="30"/>
      <c r="M65" s="30"/>
      <c r="N65" s="30"/>
      <c r="O65" s="30"/>
      <c r="P65" s="30"/>
    </row>
    <row r="66" spans="1:16" ht="44.45" customHeight="1" x14ac:dyDescent="0.25">
      <c r="A66" s="54">
        <v>13</v>
      </c>
      <c r="B66" s="29" t="s">
        <v>78</v>
      </c>
      <c r="C66" s="42" t="s">
        <v>79</v>
      </c>
      <c r="D66" s="64" t="s">
        <v>10</v>
      </c>
      <c r="E66" s="61" t="s">
        <v>80</v>
      </c>
      <c r="F66" s="61" t="s">
        <v>81</v>
      </c>
      <c r="G66" s="33">
        <v>45992</v>
      </c>
      <c r="H66" s="64" t="s">
        <v>59</v>
      </c>
      <c r="I66" s="64" t="s">
        <v>894</v>
      </c>
      <c r="J66" s="42" t="s">
        <v>68</v>
      </c>
      <c r="K66" s="42"/>
      <c r="L66" s="42"/>
      <c r="M66" s="42" t="s">
        <v>1027</v>
      </c>
      <c r="N66" s="42"/>
      <c r="O66" s="42" t="s">
        <v>1060</v>
      </c>
      <c r="P66" s="42"/>
    </row>
    <row r="67" spans="1:16" ht="38.25" hidden="1" x14ac:dyDescent="0.25">
      <c r="A67" s="54"/>
      <c r="B67" s="43"/>
      <c r="C67" s="39"/>
      <c r="D67" s="66"/>
      <c r="E67" s="61" t="s">
        <v>60</v>
      </c>
      <c r="F67" s="61" t="s">
        <v>82</v>
      </c>
      <c r="G67" s="34"/>
      <c r="H67" s="66"/>
      <c r="I67" s="66"/>
      <c r="J67" s="39"/>
      <c r="K67" s="39"/>
      <c r="L67" s="39"/>
      <c r="M67" s="39"/>
      <c r="N67" s="39"/>
      <c r="O67" s="39"/>
      <c r="P67" s="39"/>
    </row>
    <row r="68" spans="1:16" hidden="1" x14ac:dyDescent="0.25">
      <c r="A68" s="54"/>
      <c r="B68" s="43"/>
      <c r="C68" s="39"/>
      <c r="D68" s="66"/>
      <c r="E68" s="42" t="s">
        <v>61</v>
      </c>
      <c r="F68" s="42" t="s">
        <v>83</v>
      </c>
      <c r="G68" s="34"/>
      <c r="H68" s="66"/>
      <c r="I68" s="66"/>
      <c r="J68" s="39"/>
      <c r="K68" s="39"/>
      <c r="L68" s="39"/>
      <c r="M68" s="39"/>
      <c r="N68" s="39"/>
      <c r="O68" s="39"/>
      <c r="P68" s="39"/>
    </row>
    <row r="69" spans="1:16" ht="3.6" hidden="1" customHeight="1" x14ac:dyDescent="0.25">
      <c r="A69" s="54"/>
      <c r="B69" s="43"/>
      <c r="C69" s="39"/>
      <c r="D69" s="66"/>
      <c r="E69" s="39"/>
      <c r="F69" s="39"/>
      <c r="G69" s="34"/>
      <c r="H69" s="66"/>
      <c r="I69" s="66"/>
      <c r="J69" s="39"/>
      <c r="K69" s="39"/>
      <c r="L69" s="39"/>
      <c r="M69" s="39"/>
      <c r="N69" s="39"/>
      <c r="O69" s="39"/>
      <c r="P69" s="39"/>
    </row>
    <row r="70" spans="1:16" ht="14.45" hidden="1" customHeight="1" x14ac:dyDescent="0.25">
      <c r="A70" s="54"/>
      <c r="B70" s="43"/>
      <c r="C70" s="39"/>
      <c r="D70" s="66"/>
      <c r="E70" s="39"/>
      <c r="F70" s="39"/>
      <c r="G70" s="34"/>
      <c r="H70" s="66"/>
      <c r="I70" s="66"/>
      <c r="J70" s="39"/>
      <c r="K70" s="39"/>
      <c r="L70" s="39"/>
      <c r="M70" s="39"/>
      <c r="N70" s="39"/>
      <c r="O70" s="39"/>
      <c r="P70" s="39"/>
    </row>
    <row r="71" spans="1:16" ht="14.45" hidden="1" customHeight="1" x14ac:dyDescent="0.25">
      <c r="A71" s="54"/>
      <c r="B71" s="43"/>
      <c r="C71" s="39"/>
      <c r="D71" s="66"/>
      <c r="E71" s="39"/>
      <c r="F71" s="39"/>
      <c r="G71" s="34"/>
      <c r="H71" s="66"/>
      <c r="I71" s="66"/>
      <c r="J71" s="39"/>
      <c r="K71" s="39"/>
      <c r="L71" s="39"/>
      <c r="M71" s="39"/>
      <c r="N71" s="39"/>
      <c r="O71" s="39"/>
      <c r="P71" s="39"/>
    </row>
    <row r="72" spans="1:16" ht="14.45" hidden="1" customHeight="1" x14ac:dyDescent="0.25">
      <c r="A72" s="54"/>
      <c r="B72" s="43"/>
      <c r="C72" s="39"/>
      <c r="D72" s="66"/>
      <c r="E72" s="39"/>
      <c r="F72" s="39"/>
      <c r="G72" s="34"/>
      <c r="H72" s="66"/>
      <c r="I72" s="66"/>
      <c r="J72" s="39"/>
      <c r="K72" s="39"/>
      <c r="L72" s="39"/>
      <c r="M72" s="39"/>
      <c r="N72" s="39"/>
      <c r="O72" s="39"/>
      <c r="P72" s="39"/>
    </row>
    <row r="73" spans="1:16" ht="47.45" hidden="1" customHeight="1" x14ac:dyDescent="0.25">
      <c r="A73" s="54"/>
      <c r="B73" s="30"/>
      <c r="C73" s="40"/>
      <c r="D73" s="69"/>
      <c r="E73" s="40"/>
      <c r="F73" s="40"/>
      <c r="G73" s="35"/>
      <c r="H73" s="69"/>
      <c r="I73" s="69"/>
      <c r="J73" s="40"/>
      <c r="K73" s="40"/>
      <c r="L73" s="40"/>
      <c r="M73" s="40"/>
      <c r="N73" s="40"/>
      <c r="O73" s="40"/>
      <c r="P73" s="40"/>
    </row>
    <row r="74" spans="1:16" ht="30.6" customHeight="1" x14ac:dyDescent="0.25">
      <c r="A74" s="54">
        <v>14</v>
      </c>
      <c r="B74" s="42" t="s">
        <v>85</v>
      </c>
      <c r="C74" s="42" t="s">
        <v>86</v>
      </c>
      <c r="D74" s="64" t="s">
        <v>10</v>
      </c>
      <c r="E74" s="61" t="s">
        <v>87</v>
      </c>
      <c r="F74" s="42" t="s">
        <v>88</v>
      </c>
      <c r="G74" s="33">
        <v>45352</v>
      </c>
      <c r="H74" s="64" t="s">
        <v>59</v>
      </c>
      <c r="I74" s="64" t="s">
        <v>895</v>
      </c>
      <c r="J74" s="42" t="s">
        <v>896</v>
      </c>
      <c r="K74" s="42"/>
      <c r="L74" s="42"/>
      <c r="M74" s="42" t="s">
        <v>1029</v>
      </c>
      <c r="N74" s="42"/>
      <c r="O74" s="42" t="s">
        <v>1060</v>
      </c>
      <c r="P74" s="42"/>
    </row>
    <row r="75" spans="1:16" ht="15.6" hidden="1" customHeight="1" x14ac:dyDescent="0.25">
      <c r="A75" s="54"/>
      <c r="B75" s="39"/>
      <c r="C75" s="39"/>
      <c r="D75" s="66"/>
      <c r="E75" s="61" t="s">
        <v>40</v>
      </c>
      <c r="F75" s="39"/>
      <c r="G75" s="34"/>
      <c r="H75" s="66"/>
      <c r="I75" s="66"/>
      <c r="J75" s="39"/>
      <c r="K75" s="39"/>
      <c r="L75" s="39"/>
      <c r="M75" s="39"/>
      <c r="N75" s="39"/>
      <c r="O75" s="39"/>
      <c r="P75" s="39"/>
    </row>
    <row r="76" spans="1:16" hidden="1" x14ac:dyDescent="0.25">
      <c r="A76" s="54"/>
      <c r="B76" s="39"/>
      <c r="C76" s="39"/>
      <c r="D76" s="66"/>
      <c r="E76" s="42" t="s">
        <v>61</v>
      </c>
      <c r="F76" s="39"/>
      <c r="G76" s="34"/>
      <c r="H76" s="66"/>
      <c r="I76" s="66"/>
      <c r="J76" s="39"/>
      <c r="K76" s="39"/>
      <c r="L76" s="39"/>
      <c r="M76" s="39"/>
      <c r="N76" s="39"/>
      <c r="O76" s="39"/>
      <c r="P76" s="39"/>
    </row>
    <row r="77" spans="1:16" hidden="1" x14ac:dyDescent="0.25">
      <c r="A77" s="54"/>
      <c r="B77" s="39"/>
      <c r="C77" s="39"/>
      <c r="D77" s="66"/>
      <c r="E77" s="39"/>
      <c r="F77" s="39"/>
      <c r="G77" s="34"/>
      <c r="H77" s="66"/>
      <c r="I77" s="66"/>
      <c r="J77" s="39"/>
      <c r="K77" s="39"/>
      <c r="L77" s="39"/>
      <c r="M77" s="39"/>
      <c r="N77" s="39"/>
      <c r="O77" s="39"/>
      <c r="P77" s="39"/>
    </row>
    <row r="78" spans="1:16" hidden="1" x14ac:dyDescent="0.25">
      <c r="A78" s="54"/>
      <c r="B78" s="39"/>
      <c r="C78" s="39"/>
      <c r="D78" s="66"/>
      <c r="E78" s="39"/>
      <c r="F78" s="39"/>
      <c r="G78" s="34"/>
      <c r="H78" s="66"/>
      <c r="I78" s="66"/>
      <c r="J78" s="39"/>
      <c r="K78" s="39"/>
      <c r="L78" s="39"/>
      <c r="M78" s="39"/>
      <c r="N78" s="39"/>
      <c r="O78" s="39"/>
      <c r="P78" s="39"/>
    </row>
    <row r="79" spans="1:16" hidden="1" x14ac:dyDescent="0.25">
      <c r="A79" s="54"/>
      <c r="B79" s="39"/>
      <c r="C79" s="39"/>
      <c r="D79" s="66"/>
      <c r="E79" s="39"/>
      <c r="F79" s="39"/>
      <c r="G79" s="34"/>
      <c r="H79" s="66"/>
      <c r="I79" s="66"/>
      <c r="J79" s="39"/>
      <c r="K79" s="39"/>
      <c r="L79" s="39"/>
      <c r="M79" s="39"/>
      <c r="N79" s="39"/>
      <c r="O79" s="39"/>
      <c r="P79" s="39"/>
    </row>
    <row r="80" spans="1:16" hidden="1" x14ac:dyDescent="0.25">
      <c r="A80" s="54"/>
      <c r="B80" s="39"/>
      <c r="C80" s="39"/>
      <c r="D80" s="66"/>
      <c r="E80" s="39"/>
      <c r="F80" s="39"/>
      <c r="G80" s="34"/>
      <c r="H80" s="66"/>
      <c r="I80" s="66"/>
      <c r="J80" s="39"/>
      <c r="K80" s="39"/>
      <c r="L80" s="39"/>
      <c r="M80" s="39"/>
      <c r="N80" s="39"/>
      <c r="O80" s="39"/>
      <c r="P80" s="39"/>
    </row>
    <row r="81" spans="1:16" hidden="1" x14ac:dyDescent="0.25">
      <c r="A81" s="54"/>
      <c r="B81" s="40"/>
      <c r="C81" s="40"/>
      <c r="D81" s="69"/>
      <c r="E81" s="40"/>
      <c r="F81" s="40"/>
      <c r="G81" s="35"/>
      <c r="H81" s="69"/>
      <c r="I81" s="69"/>
      <c r="J81" s="40"/>
      <c r="K81" s="40"/>
      <c r="L81" s="40"/>
      <c r="M81" s="40"/>
      <c r="N81" s="40"/>
      <c r="O81" s="40"/>
      <c r="P81" s="40"/>
    </row>
    <row r="82" spans="1:16" ht="66" customHeight="1" x14ac:dyDescent="0.25">
      <c r="A82" s="54">
        <v>15</v>
      </c>
      <c r="B82" s="29" t="s">
        <v>93</v>
      </c>
      <c r="C82" s="42" t="s">
        <v>94</v>
      </c>
      <c r="D82" s="64" t="s">
        <v>10</v>
      </c>
      <c r="E82" s="61" t="s">
        <v>87</v>
      </c>
      <c r="F82" s="42" t="s">
        <v>95</v>
      </c>
      <c r="G82" s="33">
        <v>45992</v>
      </c>
      <c r="H82" s="64" t="s">
        <v>59</v>
      </c>
      <c r="I82" s="64" t="s">
        <v>895</v>
      </c>
      <c r="J82" s="42" t="s">
        <v>897</v>
      </c>
      <c r="K82" s="42"/>
      <c r="L82" s="42"/>
      <c r="M82" s="42" t="s">
        <v>1029</v>
      </c>
      <c r="N82" s="42"/>
      <c r="O82" s="42" t="s">
        <v>1060</v>
      </c>
      <c r="P82" s="42"/>
    </row>
    <row r="83" spans="1:16" ht="26.45" hidden="1" customHeight="1" x14ac:dyDescent="0.25">
      <c r="A83" s="54"/>
      <c r="B83" s="43"/>
      <c r="C83" s="39"/>
      <c r="D83" s="66"/>
      <c r="E83" s="61" t="s">
        <v>40</v>
      </c>
      <c r="F83" s="39"/>
      <c r="G83" s="34"/>
      <c r="H83" s="66" t="s">
        <v>53</v>
      </c>
      <c r="I83" s="66"/>
      <c r="J83" s="39"/>
      <c r="K83" s="39"/>
      <c r="L83" s="39"/>
      <c r="M83" s="39"/>
      <c r="N83" s="39"/>
      <c r="O83" s="39"/>
      <c r="P83" s="39"/>
    </row>
    <row r="84" spans="1:16" hidden="1" x14ac:dyDescent="0.25">
      <c r="A84" s="54"/>
      <c r="B84" s="43"/>
      <c r="C84" s="39"/>
      <c r="D84" s="66"/>
      <c r="E84" s="61" t="s">
        <v>96</v>
      </c>
      <c r="F84" s="39"/>
      <c r="G84" s="34"/>
      <c r="H84" s="66" t="s">
        <v>84</v>
      </c>
      <c r="I84" s="66"/>
      <c r="J84" s="39"/>
      <c r="K84" s="39"/>
      <c r="L84" s="39"/>
      <c r="M84" s="39"/>
      <c r="N84" s="39"/>
      <c r="O84" s="39"/>
      <c r="P84" s="39"/>
    </row>
    <row r="85" spans="1:16" ht="12" hidden="1" customHeight="1" x14ac:dyDescent="0.25">
      <c r="A85" s="54"/>
      <c r="B85" s="43"/>
      <c r="C85" s="39"/>
      <c r="D85" s="66"/>
      <c r="E85" s="42" t="s">
        <v>97</v>
      </c>
      <c r="F85" s="39"/>
      <c r="G85" s="34"/>
      <c r="H85" s="66" t="s">
        <v>89</v>
      </c>
      <c r="I85" s="66"/>
      <c r="J85" s="39"/>
      <c r="K85" s="39"/>
      <c r="L85" s="39"/>
      <c r="M85" s="39"/>
      <c r="N85" s="39"/>
      <c r="O85" s="39"/>
      <c r="P85" s="39"/>
    </row>
    <row r="86" spans="1:16" ht="14.45" hidden="1" customHeight="1" x14ac:dyDescent="0.25">
      <c r="A86" s="54"/>
      <c r="B86" s="43"/>
      <c r="C86" s="39"/>
      <c r="D86" s="66"/>
      <c r="E86" s="39"/>
      <c r="F86" s="39"/>
      <c r="G86" s="34"/>
      <c r="H86" s="66" t="s">
        <v>90</v>
      </c>
      <c r="I86" s="66"/>
      <c r="J86" s="39"/>
      <c r="K86" s="39"/>
      <c r="L86" s="39"/>
      <c r="M86" s="39"/>
      <c r="N86" s="39"/>
      <c r="O86" s="39"/>
      <c r="P86" s="39"/>
    </row>
    <row r="87" spans="1:16" ht="14.45" hidden="1" customHeight="1" x14ac:dyDescent="0.25">
      <c r="A87" s="54"/>
      <c r="B87" s="43"/>
      <c r="C87" s="39"/>
      <c r="D87" s="66"/>
      <c r="E87" s="39"/>
      <c r="F87" s="39"/>
      <c r="G87" s="34"/>
      <c r="H87" s="66" t="s">
        <v>91</v>
      </c>
      <c r="I87" s="66"/>
      <c r="J87" s="39"/>
      <c r="K87" s="39"/>
      <c r="L87" s="39"/>
      <c r="M87" s="39"/>
      <c r="N87" s="39"/>
      <c r="O87" s="39"/>
      <c r="P87" s="39"/>
    </row>
    <row r="88" spans="1:16" ht="14.45" hidden="1" customHeight="1" x14ac:dyDescent="0.25">
      <c r="A88" s="54"/>
      <c r="B88" s="43"/>
      <c r="C88" s="39"/>
      <c r="D88" s="66"/>
      <c r="E88" s="39"/>
      <c r="F88" s="39"/>
      <c r="G88" s="34"/>
      <c r="H88" s="66" t="s">
        <v>13</v>
      </c>
      <c r="I88" s="66"/>
      <c r="J88" s="39"/>
      <c r="K88" s="39"/>
      <c r="L88" s="39"/>
      <c r="M88" s="39"/>
      <c r="N88" s="39"/>
      <c r="O88" s="39"/>
      <c r="P88" s="39"/>
    </row>
    <row r="89" spans="1:16" ht="14.45" hidden="1" customHeight="1" x14ac:dyDescent="0.25">
      <c r="A89" s="54"/>
      <c r="B89" s="30"/>
      <c r="C89" s="40"/>
      <c r="D89" s="69"/>
      <c r="E89" s="40"/>
      <c r="F89" s="40"/>
      <c r="G89" s="35"/>
      <c r="H89" s="69" t="s">
        <v>92</v>
      </c>
      <c r="I89" s="69"/>
      <c r="J89" s="40"/>
      <c r="K89" s="40"/>
      <c r="L89" s="40"/>
      <c r="M89" s="40"/>
      <c r="N89" s="40"/>
      <c r="O89" s="40"/>
      <c r="P89" s="40"/>
    </row>
    <row r="90" spans="1:16" ht="79.150000000000006" customHeight="1" x14ac:dyDescent="0.25">
      <c r="A90" s="54">
        <v>16</v>
      </c>
      <c r="B90" s="29" t="s">
        <v>98</v>
      </c>
      <c r="C90" s="42" t="s">
        <v>99</v>
      </c>
      <c r="D90" s="99" t="s">
        <v>100</v>
      </c>
      <c r="E90" s="61" t="s">
        <v>101</v>
      </c>
      <c r="F90" s="42" t="s">
        <v>95</v>
      </c>
      <c r="G90" s="33">
        <v>45992</v>
      </c>
      <c r="H90" s="64" t="s">
        <v>59</v>
      </c>
      <c r="I90" s="64" t="s">
        <v>898</v>
      </c>
      <c r="J90" s="42" t="s">
        <v>68</v>
      </c>
      <c r="K90" s="42"/>
      <c r="L90" s="42"/>
      <c r="M90" s="42" t="s">
        <v>1028</v>
      </c>
      <c r="N90" s="42"/>
      <c r="O90" s="42" t="s">
        <v>1060</v>
      </c>
      <c r="P90" s="42"/>
    </row>
    <row r="91" spans="1:16" hidden="1" x14ac:dyDescent="0.25">
      <c r="A91" s="54"/>
      <c r="B91" s="43"/>
      <c r="C91" s="39"/>
      <c r="D91" s="100"/>
      <c r="E91" s="61" t="s">
        <v>40</v>
      </c>
      <c r="F91" s="39"/>
      <c r="G91" s="34"/>
      <c r="H91" s="66"/>
      <c r="I91" s="66"/>
      <c r="J91" s="39"/>
      <c r="K91" s="39"/>
      <c r="L91" s="39"/>
      <c r="M91" s="39"/>
      <c r="N91" s="39"/>
      <c r="O91" s="39"/>
      <c r="P91" s="39"/>
    </row>
    <row r="92" spans="1:16" hidden="1" x14ac:dyDescent="0.25">
      <c r="A92" s="54"/>
      <c r="B92" s="43"/>
      <c r="C92" s="39"/>
      <c r="D92" s="100"/>
      <c r="E92" s="42" t="s">
        <v>61</v>
      </c>
      <c r="F92" s="39"/>
      <c r="G92" s="34"/>
      <c r="H92" s="66"/>
      <c r="I92" s="66"/>
      <c r="J92" s="39"/>
      <c r="K92" s="39"/>
      <c r="L92" s="39"/>
      <c r="M92" s="39"/>
      <c r="N92" s="39"/>
      <c r="O92" s="39"/>
      <c r="P92" s="39"/>
    </row>
    <row r="93" spans="1:16" hidden="1" x14ac:dyDescent="0.25">
      <c r="A93" s="54"/>
      <c r="B93" s="43"/>
      <c r="C93" s="39"/>
      <c r="D93" s="100"/>
      <c r="E93" s="39"/>
      <c r="F93" s="39"/>
      <c r="G93" s="34"/>
      <c r="H93" s="66"/>
      <c r="I93" s="66"/>
      <c r="J93" s="39"/>
      <c r="K93" s="39"/>
      <c r="L93" s="39"/>
      <c r="M93" s="39"/>
      <c r="N93" s="39"/>
      <c r="O93" s="39"/>
      <c r="P93" s="39"/>
    </row>
    <row r="94" spans="1:16" ht="11.45" hidden="1" customHeight="1" x14ac:dyDescent="0.25">
      <c r="A94" s="54"/>
      <c r="B94" s="43"/>
      <c r="C94" s="39"/>
      <c r="D94" s="100"/>
      <c r="E94" s="39"/>
      <c r="F94" s="39"/>
      <c r="G94" s="34"/>
      <c r="H94" s="66"/>
      <c r="I94" s="66"/>
      <c r="J94" s="39"/>
      <c r="K94" s="39"/>
      <c r="L94" s="39"/>
      <c r="M94" s="39"/>
      <c r="N94" s="39"/>
      <c r="O94" s="39"/>
      <c r="P94" s="39"/>
    </row>
    <row r="95" spans="1:16" ht="14.45" hidden="1" customHeight="1" x14ac:dyDescent="0.25">
      <c r="A95" s="54"/>
      <c r="B95" s="43"/>
      <c r="C95" s="39"/>
      <c r="D95" s="100"/>
      <c r="E95" s="39"/>
      <c r="F95" s="39"/>
      <c r="G95" s="34"/>
      <c r="H95" s="66"/>
      <c r="I95" s="66"/>
      <c r="J95" s="39"/>
      <c r="K95" s="39"/>
      <c r="L95" s="39"/>
      <c r="M95" s="39"/>
      <c r="N95" s="39"/>
      <c r="O95" s="39"/>
      <c r="P95" s="39"/>
    </row>
    <row r="96" spans="1:16" ht="14.45" hidden="1" customHeight="1" x14ac:dyDescent="0.25">
      <c r="A96" s="54"/>
      <c r="B96" s="30"/>
      <c r="C96" s="40"/>
      <c r="D96" s="101"/>
      <c r="E96" s="40"/>
      <c r="F96" s="40"/>
      <c r="G96" s="35"/>
      <c r="H96" s="69"/>
      <c r="I96" s="69"/>
      <c r="J96" s="40"/>
      <c r="K96" s="40"/>
      <c r="L96" s="40"/>
      <c r="M96" s="40"/>
      <c r="N96" s="40"/>
      <c r="O96" s="40"/>
      <c r="P96" s="40"/>
    </row>
    <row r="97" spans="1:16" ht="31.15" customHeight="1" x14ac:dyDescent="0.25">
      <c r="A97" s="54">
        <v>17</v>
      </c>
      <c r="B97" s="29" t="s">
        <v>103</v>
      </c>
      <c r="C97" s="42" t="s">
        <v>104</v>
      </c>
      <c r="D97" s="64" t="s">
        <v>10</v>
      </c>
      <c r="E97" s="61" t="s">
        <v>87</v>
      </c>
      <c r="F97" s="42" t="s">
        <v>105</v>
      </c>
      <c r="G97" s="64" t="s">
        <v>72</v>
      </c>
      <c r="H97" s="64" t="s">
        <v>59</v>
      </c>
      <c r="I97" s="64" t="s">
        <v>1114</v>
      </c>
      <c r="J97" s="42" t="s">
        <v>899</v>
      </c>
      <c r="K97" s="42"/>
      <c r="L97" s="42"/>
      <c r="M97" s="42" t="s">
        <v>1038</v>
      </c>
      <c r="N97" s="42"/>
      <c r="O97" s="42" t="s">
        <v>1140</v>
      </c>
      <c r="P97" s="42"/>
    </row>
    <row r="98" spans="1:16" hidden="1" x14ac:dyDescent="0.25">
      <c r="A98" s="54"/>
      <c r="B98" s="43"/>
      <c r="C98" s="39"/>
      <c r="D98" s="66"/>
      <c r="E98" s="61" t="s">
        <v>40</v>
      </c>
      <c r="F98" s="39"/>
      <c r="G98" s="66"/>
      <c r="H98" s="66"/>
      <c r="I98" s="66"/>
      <c r="J98" s="39"/>
      <c r="K98" s="39"/>
      <c r="L98" s="39"/>
      <c r="M98" s="39"/>
      <c r="N98" s="39"/>
      <c r="O98" s="39"/>
      <c r="P98" s="39"/>
    </row>
    <row r="99" spans="1:16" hidden="1" x14ac:dyDescent="0.25">
      <c r="A99" s="54"/>
      <c r="B99" s="43"/>
      <c r="C99" s="39"/>
      <c r="D99" s="66"/>
      <c r="E99" s="42" t="s">
        <v>61</v>
      </c>
      <c r="F99" s="39"/>
      <c r="G99" s="66"/>
      <c r="H99" s="66"/>
      <c r="I99" s="66"/>
      <c r="J99" s="39"/>
      <c r="K99" s="39"/>
      <c r="L99" s="39"/>
      <c r="M99" s="39"/>
      <c r="N99" s="39"/>
      <c r="O99" s="39"/>
      <c r="P99" s="39"/>
    </row>
    <row r="100" spans="1:16" hidden="1" x14ac:dyDescent="0.25">
      <c r="A100" s="54"/>
      <c r="B100" s="43"/>
      <c r="C100" s="39"/>
      <c r="D100" s="66"/>
      <c r="E100" s="39"/>
      <c r="F100" s="39"/>
      <c r="G100" s="66"/>
      <c r="H100" s="66"/>
      <c r="I100" s="66"/>
      <c r="J100" s="39"/>
      <c r="K100" s="39"/>
      <c r="L100" s="39"/>
      <c r="M100" s="39"/>
      <c r="N100" s="39"/>
      <c r="O100" s="39"/>
      <c r="P100" s="39"/>
    </row>
    <row r="101" spans="1:16" hidden="1" x14ac:dyDescent="0.25">
      <c r="A101" s="54"/>
      <c r="B101" s="43"/>
      <c r="C101" s="39"/>
      <c r="D101" s="66"/>
      <c r="E101" s="39"/>
      <c r="F101" s="39"/>
      <c r="G101" s="66"/>
      <c r="H101" s="66"/>
      <c r="I101" s="66"/>
      <c r="J101" s="39"/>
      <c r="K101" s="39"/>
      <c r="L101" s="39"/>
      <c r="M101" s="39"/>
      <c r="N101" s="39"/>
      <c r="O101" s="39"/>
      <c r="P101" s="39"/>
    </row>
    <row r="102" spans="1:16" ht="130.5" hidden="1" customHeight="1" x14ac:dyDescent="0.25">
      <c r="A102" s="54"/>
      <c r="B102" s="30"/>
      <c r="C102" s="40"/>
      <c r="D102" s="69"/>
      <c r="E102" s="40"/>
      <c r="F102" s="40"/>
      <c r="G102" s="69"/>
      <c r="H102" s="69"/>
      <c r="I102" s="69"/>
      <c r="J102" s="40"/>
      <c r="K102" s="40"/>
      <c r="L102" s="40"/>
      <c r="M102" s="40"/>
      <c r="N102" s="40"/>
      <c r="O102" s="40"/>
      <c r="P102" s="40"/>
    </row>
    <row r="103" spans="1:16" ht="21.6" customHeight="1" x14ac:dyDescent="0.25">
      <c r="A103" s="54">
        <v>18</v>
      </c>
      <c r="B103" s="29" t="s">
        <v>107</v>
      </c>
      <c r="C103" s="42" t="s">
        <v>108</v>
      </c>
      <c r="D103" s="64" t="s">
        <v>10</v>
      </c>
      <c r="E103" s="61" t="s">
        <v>87</v>
      </c>
      <c r="F103" s="42" t="s">
        <v>95</v>
      </c>
      <c r="G103" s="33">
        <v>46174</v>
      </c>
      <c r="H103" s="64" t="s">
        <v>59</v>
      </c>
      <c r="I103" s="64" t="s">
        <v>900</v>
      </c>
      <c r="J103" s="42" t="s">
        <v>52</v>
      </c>
      <c r="K103" s="42"/>
      <c r="L103" s="42"/>
      <c r="M103" s="42" t="s">
        <v>1028</v>
      </c>
      <c r="N103" s="42"/>
      <c r="O103" s="42" t="s">
        <v>1060</v>
      </c>
      <c r="P103" s="42"/>
    </row>
    <row r="104" spans="1:16" hidden="1" x14ac:dyDescent="0.25">
      <c r="A104" s="54"/>
      <c r="B104" s="43"/>
      <c r="C104" s="39"/>
      <c r="D104" s="66"/>
      <c r="E104" s="61" t="s">
        <v>40</v>
      </c>
      <c r="F104" s="39"/>
      <c r="G104" s="34"/>
      <c r="H104" s="66"/>
      <c r="I104" s="66"/>
      <c r="J104" s="39"/>
      <c r="K104" s="39"/>
      <c r="L104" s="39"/>
      <c r="M104" s="39"/>
      <c r="N104" s="39"/>
      <c r="O104" s="39"/>
      <c r="P104" s="39"/>
    </row>
    <row r="105" spans="1:16" hidden="1" x14ac:dyDescent="0.25">
      <c r="A105" s="54"/>
      <c r="B105" s="43"/>
      <c r="C105" s="39"/>
      <c r="D105" s="66"/>
      <c r="E105" s="42" t="s">
        <v>61</v>
      </c>
      <c r="F105" s="39"/>
      <c r="G105" s="34"/>
      <c r="H105" s="66"/>
      <c r="I105" s="66"/>
      <c r="J105" s="39"/>
      <c r="K105" s="39"/>
      <c r="L105" s="39"/>
      <c r="M105" s="39"/>
      <c r="N105" s="39"/>
      <c r="O105" s="39"/>
      <c r="P105" s="39"/>
    </row>
    <row r="106" spans="1:16" hidden="1" x14ac:dyDescent="0.25">
      <c r="A106" s="54"/>
      <c r="B106" s="43"/>
      <c r="C106" s="39"/>
      <c r="D106" s="66"/>
      <c r="E106" s="39"/>
      <c r="F106" s="39"/>
      <c r="G106" s="34"/>
      <c r="H106" s="66"/>
      <c r="I106" s="66"/>
      <c r="J106" s="39"/>
      <c r="K106" s="39"/>
      <c r="L106" s="39"/>
      <c r="M106" s="39"/>
      <c r="N106" s="39"/>
      <c r="O106" s="39"/>
      <c r="P106" s="39"/>
    </row>
    <row r="107" spans="1:16" ht="10.9" hidden="1" customHeight="1" x14ac:dyDescent="0.25">
      <c r="A107" s="54"/>
      <c r="B107" s="43"/>
      <c r="C107" s="39"/>
      <c r="D107" s="66"/>
      <c r="E107" s="39"/>
      <c r="F107" s="39"/>
      <c r="G107" s="34"/>
      <c r="H107" s="66"/>
      <c r="I107" s="66"/>
      <c r="J107" s="39"/>
      <c r="K107" s="39"/>
      <c r="L107" s="39"/>
      <c r="M107" s="39"/>
      <c r="N107" s="39"/>
      <c r="O107" s="39"/>
      <c r="P107" s="39"/>
    </row>
    <row r="108" spans="1:16" ht="14.45" hidden="1" customHeight="1" x14ac:dyDescent="0.25">
      <c r="A108" s="54"/>
      <c r="B108" s="43"/>
      <c r="C108" s="39"/>
      <c r="D108" s="66"/>
      <c r="E108" s="39"/>
      <c r="F108" s="39"/>
      <c r="G108" s="34"/>
      <c r="H108" s="66"/>
      <c r="I108" s="66"/>
      <c r="J108" s="39"/>
      <c r="K108" s="39"/>
      <c r="L108" s="39"/>
      <c r="M108" s="39"/>
      <c r="N108" s="39"/>
      <c r="O108" s="39"/>
      <c r="P108" s="39"/>
    </row>
    <row r="109" spans="1:16" ht="14.45" hidden="1" customHeight="1" x14ac:dyDescent="0.25">
      <c r="A109" s="54"/>
      <c r="B109" s="43"/>
      <c r="C109" s="39"/>
      <c r="D109" s="66"/>
      <c r="E109" s="39"/>
      <c r="F109" s="39"/>
      <c r="G109" s="34"/>
      <c r="H109" s="66"/>
      <c r="I109" s="66"/>
      <c r="J109" s="39"/>
      <c r="K109" s="39"/>
      <c r="L109" s="39"/>
      <c r="M109" s="39"/>
      <c r="N109" s="39"/>
      <c r="O109" s="39"/>
      <c r="P109" s="39"/>
    </row>
    <row r="110" spans="1:16" ht="14.45" hidden="1" customHeight="1" x14ac:dyDescent="0.25">
      <c r="A110" s="54"/>
      <c r="B110" s="43"/>
      <c r="C110" s="39"/>
      <c r="D110" s="66"/>
      <c r="E110" s="39"/>
      <c r="F110" s="39"/>
      <c r="G110" s="34"/>
      <c r="H110" s="66"/>
      <c r="I110" s="66"/>
      <c r="J110" s="39"/>
      <c r="K110" s="39"/>
      <c r="L110" s="39"/>
      <c r="M110" s="39"/>
      <c r="N110" s="39"/>
      <c r="O110" s="39"/>
      <c r="P110" s="39"/>
    </row>
    <row r="111" spans="1:16" ht="14.45" hidden="1" customHeight="1" x14ac:dyDescent="0.25">
      <c r="A111" s="54"/>
      <c r="B111" s="30"/>
      <c r="C111" s="40"/>
      <c r="D111" s="69"/>
      <c r="E111" s="40"/>
      <c r="F111" s="40"/>
      <c r="G111" s="35"/>
      <c r="H111" s="69"/>
      <c r="I111" s="69"/>
      <c r="J111" s="40"/>
      <c r="K111" s="40"/>
      <c r="L111" s="40"/>
      <c r="M111" s="40"/>
      <c r="N111" s="40"/>
      <c r="O111" s="40"/>
      <c r="P111" s="40"/>
    </row>
    <row r="112" spans="1:16" ht="26.45" customHeight="1" x14ac:dyDescent="0.25">
      <c r="A112" s="54">
        <v>19</v>
      </c>
      <c r="B112" s="29" t="s">
        <v>110</v>
      </c>
      <c r="C112" s="42" t="s">
        <v>111</v>
      </c>
      <c r="D112" s="64" t="s">
        <v>10</v>
      </c>
      <c r="E112" s="61" t="s">
        <v>87</v>
      </c>
      <c r="F112" s="42" t="s">
        <v>112</v>
      </c>
      <c r="G112" s="33">
        <v>46722</v>
      </c>
      <c r="H112" s="64" t="s">
        <v>59</v>
      </c>
      <c r="I112" s="64" t="s">
        <v>901</v>
      </c>
      <c r="J112" s="42" t="s">
        <v>113</v>
      </c>
      <c r="K112" s="42"/>
      <c r="L112" s="42"/>
      <c r="M112" s="42" t="s">
        <v>1039</v>
      </c>
      <c r="N112" s="42"/>
      <c r="O112" s="42" t="s">
        <v>1060</v>
      </c>
      <c r="P112" s="42"/>
    </row>
    <row r="113" spans="1:16" hidden="1" x14ac:dyDescent="0.25">
      <c r="A113" s="54"/>
      <c r="B113" s="43"/>
      <c r="C113" s="39"/>
      <c r="D113" s="66"/>
      <c r="E113" s="61" t="s">
        <v>40</v>
      </c>
      <c r="F113" s="39"/>
      <c r="G113" s="34"/>
      <c r="H113" s="66"/>
      <c r="I113" s="66" t="s">
        <v>13</v>
      </c>
      <c r="J113" s="39"/>
      <c r="K113" s="39"/>
      <c r="L113" s="39"/>
      <c r="M113" s="39"/>
      <c r="N113" s="39"/>
      <c r="O113" s="39"/>
      <c r="P113" s="39"/>
    </row>
    <row r="114" spans="1:16" hidden="1" x14ac:dyDescent="0.25">
      <c r="A114" s="54"/>
      <c r="B114" s="43"/>
      <c r="C114" s="39"/>
      <c r="D114" s="66"/>
      <c r="E114" s="61" t="s">
        <v>61</v>
      </c>
      <c r="F114" s="39"/>
      <c r="G114" s="34"/>
      <c r="H114" s="66"/>
      <c r="I114" s="66" t="s">
        <v>62</v>
      </c>
      <c r="J114" s="39"/>
      <c r="K114" s="39"/>
      <c r="L114" s="39"/>
      <c r="M114" s="39"/>
      <c r="N114" s="39"/>
      <c r="O114" s="39"/>
      <c r="P114" s="39"/>
    </row>
    <row r="115" spans="1:16" hidden="1" x14ac:dyDescent="0.25">
      <c r="A115" s="54"/>
      <c r="B115" s="43"/>
      <c r="C115" s="39"/>
      <c r="D115" s="66"/>
      <c r="E115" s="42" t="s">
        <v>114</v>
      </c>
      <c r="F115" s="39"/>
      <c r="G115" s="34"/>
      <c r="H115" s="66"/>
      <c r="I115" s="66" t="s">
        <v>92</v>
      </c>
      <c r="J115" s="39"/>
      <c r="K115" s="39"/>
      <c r="L115" s="39"/>
      <c r="M115" s="39"/>
      <c r="N115" s="39"/>
      <c r="O115" s="39"/>
      <c r="P115" s="39"/>
    </row>
    <row r="116" spans="1:16" ht="137.44999999999999" hidden="1" customHeight="1" x14ac:dyDescent="0.25">
      <c r="A116" s="54"/>
      <c r="B116" s="30"/>
      <c r="C116" s="40"/>
      <c r="D116" s="69"/>
      <c r="E116" s="40"/>
      <c r="F116" s="40"/>
      <c r="G116" s="35"/>
      <c r="H116" s="69"/>
      <c r="I116" s="69"/>
      <c r="J116" s="40"/>
      <c r="K116" s="40"/>
      <c r="L116" s="40"/>
      <c r="M116" s="40"/>
      <c r="N116" s="40"/>
      <c r="O116" s="40"/>
      <c r="P116" s="40"/>
    </row>
    <row r="117" spans="1:16" ht="18" customHeight="1" x14ac:dyDescent="0.25">
      <c r="A117" s="54">
        <v>20</v>
      </c>
      <c r="B117" s="29" t="s">
        <v>115</v>
      </c>
      <c r="C117" s="42" t="s">
        <v>116</v>
      </c>
      <c r="D117" s="64" t="s">
        <v>10</v>
      </c>
      <c r="E117" s="61" t="s">
        <v>87</v>
      </c>
      <c r="F117" s="42" t="s">
        <v>117</v>
      </c>
      <c r="G117" s="197" t="s">
        <v>72</v>
      </c>
      <c r="H117" s="63" t="s">
        <v>886</v>
      </c>
      <c r="I117" s="64" t="s">
        <v>902</v>
      </c>
      <c r="J117" s="29" t="s">
        <v>903</v>
      </c>
      <c r="K117" s="70" t="s">
        <v>904</v>
      </c>
      <c r="L117" s="70"/>
      <c r="M117" s="70" t="s">
        <v>1027</v>
      </c>
      <c r="N117" s="70"/>
      <c r="O117" s="29" t="s">
        <v>1115</v>
      </c>
      <c r="P117" s="70"/>
    </row>
    <row r="118" spans="1:16" hidden="1" x14ac:dyDescent="0.25">
      <c r="A118" s="54"/>
      <c r="B118" s="43"/>
      <c r="C118" s="39"/>
      <c r="D118" s="66"/>
      <c r="E118" s="61" t="s">
        <v>40</v>
      </c>
      <c r="F118" s="39"/>
      <c r="G118" s="198"/>
      <c r="H118" s="65"/>
      <c r="I118" s="66"/>
      <c r="J118" s="43"/>
      <c r="K118" s="71"/>
      <c r="L118" s="71"/>
      <c r="M118" s="71"/>
      <c r="N118" s="71"/>
      <c r="O118" s="43"/>
      <c r="P118" s="71"/>
    </row>
    <row r="119" spans="1:16" hidden="1" x14ac:dyDescent="0.25">
      <c r="A119" s="54"/>
      <c r="B119" s="43"/>
      <c r="C119" s="39"/>
      <c r="D119" s="66"/>
      <c r="E119" s="61" t="s">
        <v>61</v>
      </c>
      <c r="F119" s="39"/>
      <c r="G119" s="198"/>
      <c r="H119" s="65"/>
      <c r="I119" s="66"/>
      <c r="J119" s="43"/>
      <c r="K119" s="71"/>
      <c r="L119" s="71"/>
      <c r="M119" s="71"/>
      <c r="N119" s="71"/>
      <c r="O119" s="43"/>
      <c r="P119" s="71"/>
    </row>
    <row r="120" spans="1:16" hidden="1" x14ac:dyDescent="0.25">
      <c r="A120" s="54"/>
      <c r="B120" s="43"/>
      <c r="C120" s="39"/>
      <c r="D120" s="66"/>
      <c r="E120" s="42" t="s">
        <v>114</v>
      </c>
      <c r="F120" s="39"/>
      <c r="G120" s="198"/>
      <c r="H120" s="65"/>
      <c r="I120" s="66"/>
      <c r="J120" s="43"/>
      <c r="K120" s="71"/>
      <c r="L120" s="71"/>
      <c r="M120" s="71"/>
      <c r="N120" s="71"/>
      <c r="O120" s="43"/>
      <c r="P120" s="71"/>
    </row>
    <row r="121" spans="1:16" hidden="1" x14ac:dyDescent="0.25">
      <c r="A121" s="54"/>
      <c r="B121" s="43"/>
      <c r="C121" s="39"/>
      <c r="D121" s="66"/>
      <c r="E121" s="39"/>
      <c r="F121" s="39"/>
      <c r="G121" s="198"/>
      <c r="H121" s="65"/>
      <c r="I121" s="66"/>
      <c r="J121" s="43"/>
      <c r="K121" s="71"/>
      <c r="L121" s="71"/>
      <c r="M121" s="71"/>
      <c r="N121" s="71"/>
      <c r="O121" s="43"/>
      <c r="P121" s="71"/>
    </row>
    <row r="122" spans="1:16" ht="409.6" hidden="1" customHeight="1" x14ac:dyDescent="0.25">
      <c r="A122" s="54"/>
      <c r="B122" s="30"/>
      <c r="C122" s="40"/>
      <c r="D122" s="69"/>
      <c r="E122" s="40"/>
      <c r="F122" s="40"/>
      <c r="G122" s="199"/>
      <c r="H122" s="68"/>
      <c r="I122" s="69"/>
      <c r="J122" s="30"/>
      <c r="K122" s="72"/>
      <c r="L122" s="72"/>
      <c r="M122" s="72"/>
      <c r="N122" s="72"/>
      <c r="O122" s="30"/>
      <c r="P122" s="72"/>
    </row>
    <row r="123" spans="1:16" ht="26.45" customHeight="1" x14ac:dyDescent="0.25">
      <c r="A123" s="54">
        <v>21</v>
      </c>
      <c r="B123" s="29" t="s">
        <v>119</v>
      </c>
      <c r="C123" s="29" t="s">
        <v>120</v>
      </c>
      <c r="D123" s="102" t="s">
        <v>121</v>
      </c>
      <c r="E123" s="61" t="s">
        <v>87</v>
      </c>
      <c r="F123" s="42" t="s">
        <v>24</v>
      </c>
      <c r="G123" s="33">
        <v>45292</v>
      </c>
      <c r="H123" s="64" t="s">
        <v>59</v>
      </c>
      <c r="I123" s="64" t="s">
        <v>905</v>
      </c>
      <c r="J123" s="29" t="s">
        <v>906</v>
      </c>
      <c r="K123" s="29"/>
      <c r="L123" s="29"/>
      <c r="M123" s="29" t="s">
        <v>1029</v>
      </c>
      <c r="N123" s="29" t="s">
        <v>1025</v>
      </c>
      <c r="O123" s="29" t="s">
        <v>1179</v>
      </c>
      <c r="P123" s="29"/>
    </row>
    <row r="124" spans="1:16" hidden="1" x14ac:dyDescent="0.25">
      <c r="A124" s="54"/>
      <c r="B124" s="43"/>
      <c r="C124" s="43"/>
      <c r="D124" s="102" t="s">
        <v>122</v>
      </c>
      <c r="E124" s="61" t="s">
        <v>40</v>
      </c>
      <c r="F124" s="39"/>
      <c r="G124" s="34"/>
      <c r="H124" s="66"/>
      <c r="I124" s="66"/>
      <c r="J124" s="43"/>
      <c r="K124" s="43"/>
      <c r="L124" s="43"/>
      <c r="M124" s="43"/>
      <c r="N124" s="43"/>
      <c r="O124" s="43"/>
      <c r="P124" s="43"/>
    </row>
    <row r="125" spans="1:16" hidden="1" x14ac:dyDescent="0.25">
      <c r="A125" s="54"/>
      <c r="B125" s="43"/>
      <c r="C125" s="43"/>
      <c r="D125" s="102" t="s">
        <v>123</v>
      </c>
      <c r="E125" s="61" t="s">
        <v>61</v>
      </c>
      <c r="F125" s="39"/>
      <c r="G125" s="34"/>
      <c r="H125" s="66"/>
      <c r="I125" s="66"/>
      <c r="J125" s="43"/>
      <c r="K125" s="43"/>
      <c r="L125" s="43"/>
      <c r="M125" s="43"/>
      <c r="N125" s="43"/>
      <c r="O125" s="43"/>
      <c r="P125" s="43"/>
    </row>
    <row r="126" spans="1:16" ht="24.6" hidden="1" customHeight="1" x14ac:dyDescent="0.25">
      <c r="A126" s="54"/>
      <c r="B126" s="30"/>
      <c r="C126" s="30"/>
      <c r="D126" s="103"/>
      <c r="E126" s="61"/>
      <c r="F126" s="40"/>
      <c r="G126" s="35"/>
      <c r="H126" s="69"/>
      <c r="I126" s="69"/>
      <c r="J126" s="30"/>
      <c r="K126" s="30"/>
      <c r="L126" s="30"/>
      <c r="M126" s="30"/>
      <c r="N126" s="30"/>
      <c r="O126" s="30"/>
      <c r="P126" s="30"/>
    </row>
    <row r="127" spans="1:16" ht="39.6" customHeight="1" x14ac:dyDescent="0.25">
      <c r="A127" s="54">
        <v>22</v>
      </c>
      <c r="B127" s="29" t="s">
        <v>124</v>
      </c>
      <c r="C127" s="42" t="s">
        <v>125</v>
      </c>
      <c r="D127" s="102" t="s">
        <v>126</v>
      </c>
      <c r="E127" s="104" t="s">
        <v>87</v>
      </c>
      <c r="F127" s="29" t="s">
        <v>24</v>
      </c>
      <c r="G127" s="73">
        <v>45323</v>
      </c>
      <c r="H127" s="74" t="s">
        <v>59</v>
      </c>
      <c r="I127" s="74" t="s">
        <v>908</v>
      </c>
      <c r="J127" s="29" t="s">
        <v>907</v>
      </c>
      <c r="K127" s="29"/>
      <c r="L127" s="29"/>
      <c r="M127" s="29" t="s">
        <v>1029</v>
      </c>
      <c r="N127" s="29" t="s">
        <v>1025</v>
      </c>
      <c r="O127" s="29" t="s">
        <v>1075</v>
      </c>
      <c r="P127" s="29"/>
    </row>
    <row r="128" spans="1:16" hidden="1" x14ac:dyDescent="0.25">
      <c r="A128" s="54"/>
      <c r="B128" s="43"/>
      <c r="C128" s="39"/>
      <c r="D128" s="99" t="s">
        <v>127</v>
      </c>
      <c r="E128" s="104" t="s">
        <v>40</v>
      </c>
      <c r="F128" s="43"/>
      <c r="G128" s="76"/>
      <c r="H128" s="77"/>
      <c r="I128" s="77"/>
      <c r="J128" s="43"/>
      <c r="K128" s="43"/>
      <c r="L128" s="43"/>
      <c r="M128" s="43"/>
      <c r="N128" s="43"/>
      <c r="O128" s="43"/>
      <c r="P128" s="43"/>
    </row>
    <row r="129" spans="1:16" hidden="1" x14ac:dyDescent="0.25">
      <c r="A129" s="54"/>
      <c r="B129" s="43"/>
      <c r="C129" s="39"/>
      <c r="D129" s="100"/>
      <c r="E129" s="104" t="s">
        <v>61</v>
      </c>
      <c r="F129" s="43"/>
      <c r="G129" s="76"/>
      <c r="H129" s="77"/>
      <c r="I129" s="77"/>
      <c r="J129" s="43"/>
      <c r="K129" s="43"/>
      <c r="L129" s="43"/>
      <c r="M129" s="43"/>
      <c r="N129" s="43"/>
      <c r="O129" s="43"/>
      <c r="P129" s="43"/>
    </row>
    <row r="130" spans="1:16" hidden="1" x14ac:dyDescent="0.25">
      <c r="A130" s="54"/>
      <c r="B130" s="43"/>
      <c r="C130" s="39"/>
      <c r="D130" s="100"/>
      <c r="E130" s="29" t="s">
        <v>114</v>
      </c>
      <c r="F130" s="43"/>
      <c r="G130" s="76"/>
      <c r="H130" s="77"/>
      <c r="I130" s="77"/>
      <c r="J130" s="43"/>
      <c r="K130" s="43"/>
      <c r="L130" s="43"/>
      <c r="M130" s="43"/>
      <c r="N130" s="43"/>
      <c r="O130" s="43"/>
      <c r="P130" s="43"/>
    </row>
    <row r="131" spans="1:16" hidden="1" x14ac:dyDescent="0.25">
      <c r="A131" s="54"/>
      <c r="B131" s="30"/>
      <c r="C131" s="40"/>
      <c r="D131" s="101"/>
      <c r="E131" s="30"/>
      <c r="F131" s="30"/>
      <c r="G131" s="79"/>
      <c r="H131" s="80"/>
      <c r="I131" s="80"/>
      <c r="J131" s="30"/>
      <c r="K131" s="30"/>
      <c r="L131" s="30"/>
      <c r="M131" s="30"/>
      <c r="N131" s="30"/>
      <c r="O131" s="30"/>
      <c r="P131" s="30"/>
    </row>
    <row r="132" spans="1:16" ht="18" customHeight="1" x14ac:dyDescent="0.25">
      <c r="A132" s="54">
        <v>23</v>
      </c>
      <c r="B132" s="29" t="s">
        <v>128</v>
      </c>
      <c r="C132" s="42" t="s">
        <v>129</v>
      </c>
      <c r="D132" s="64" t="s">
        <v>10</v>
      </c>
      <c r="E132" s="61" t="s">
        <v>87</v>
      </c>
      <c r="F132" s="42" t="s">
        <v>130</v>
      </c>
      <c r="G132" s="33">
        <v>45992</v>
      </c>
      <c r="H132" s="64" t="s">
        <v>59</v>
      </c>
      <c r="I132" s="64" t="s">
        <v>910</v>
      </c>
      <c r="J132" s="42" t="s">
        <v>909</v>
      </c>
      <c r="K132" s="42"/>
      <c r="L132" s="42"/>
      <c r="M132" s="42" t="s">
        <v>1038</v>
      </c>
      <c r="N132" s="42"/>
      <c r="O132" s="42" t="s">
        <v>1076</v>
      </c>
      <c r="P132" s="42"/>
    </row>
    <row r="133" spans="1:16" hidden="1" x14ac:dyDescent="0.25">
      <c r="A133" s="54"/>
      <c r="B133" s="43"/>
      <c r="C133" s="39"/>
      <c r="D133" s="66"/>
      <c r="E133" s="42" t="s">
        <v>61</v>
      </c>
      <c r="F133" s="39"/>
      <c r="G133" s="34"/>
      <c r="H133" s="66"/>
      <c r="I133" s="66"/>
      <c r="J133" s="39"/>
      <c r="K133" s="39"/>
      <c r="L133" s="39"/>
      <c r="M133" s="39"/>
      <c r="N133" s="39"/>
      <c r="O133" s="39"/>
      <c r="P133" s="39"/>
    </row>
    <row r="134" spans="1:16" hidden="1" x14ac:dyDescent="0.25">
      <c r="A134" s="54"/>
      <c r="B134" s="43"/>
      <c r="C134" s="39"/>
      <c r="D134" s="66"/>
      <c r="E134" s="39"/>
      <c r="F134" s="39"/>
      <c r="G134" s="34"/>
      <c r="H134" s="66"/>
      <c r="I134" s="66"/>
      <c r="J134" s="39"/>
      <c r="K134" s="39"/>
      <c r="L134" s="39"/>
      <c r="M134" s="39"/>
      <c r="N134" s="39"/>
      <c r="O134" s="39"/>
      <c r="P134" s="39"/>
    </row>
    <row r="135" spans="1:16" hidden="1" x14ac:dyDescent="0.25">
      <c r="A135" s="54"/>
      <c r="B135" s="43"/>
      <c r="C135" s="39"/>
      <c r="D135" s="66"/>
      <c r="E135" s="39"/>
      <c r="F135" s="39"/>
      <c r="G135" s="34"/>
      <c r="H135" s="66"/>
      <c r="I135" s="66"/>
      <c r="J135" s="39"/>
      <c r="K135" s="39"/>
      <c r="L135" s="39"/>
      <c r="M135" s="39"/>
      <c r="N135" s="39"/>
      <c r="O135" s="39"/>
      <c r="P135" s="39"/>
    </row>
    <row r="136" spans="1:16" ht="7.9" hidden="1" customHeight="1" x14ac:dyDescent="0.25">
      <c r="A136" s="54"/>
      <c r="B136" s="43"/>
      <c r="C136" s="39"/>
      <c r="D136" s="66"/>
      <c r="E136" s="39"/>
      <c r="F136" s="39"/>
      <c r="G136" s="34"/>
      <c r="H136" s="66"/>
      <c r="I136" s="66"/>
      <c r="J136" s="39"/>
      <c r="K136" s="39"/>
      <c r="L136" s="39"/>
      <c r="M136" s="39"/>
      <c r="N136" s="39"/>
      <c r="O136" s="39"/>
      <c r="P136" s="39"/>
    </row>
    <row r="137" spans="1:16" ht="14.45" hidden="1" customHeight="1" x14ac:dyDescent="0.25">
      <c r="A137" s="54"/>
      <c r="B137" s="43"/>
      <c r="C137" s="39"/>
      <c r="D137" s="66"/>
      <c r="E137" s="39"/>
      <c r="F137" s="39"/>
      <c r="G137" s="34"/>
      <c r="H137" s="66"/>
      <c r="I137" s="66"/>
      <c r="J137" s="39"/>
      <c r="K137" s="39"/>
      <c r="L137" s="39"/>
      <c r="M137" s="39"/>
      <c r="N137" s="39"/>
      <c r="O137" s="39"/>
      <c r="P137" s="39"/>
    </row>
    <row r="138" spans="1:16" ht="14.45" hidden="1" customHeight="1" x14ac:dyDescent="0.25">
      <c r="A138" s="54"/>
      <c r="B138" s="43"/>
      <c r="C138" s="39"/>
      <c r="D138" s="66"/>
      <c r="E138" s="39"/>
      <c r="F138" s="39"/>
      <c r="G138" s="34"/>
      <c r="H138" s="66"/>
      <c r="I138" s="66"/>
      <c r="J138" s="39"/>
      <c r="K138" s="39"/>
      <c r="L138" s="39"/>
      <c r="M138" s="39"/>
      <c r="N138" s="39"/>
      <c r="O138" s="39"/>
      <c r="P138" s="39"/>
    </row>
    <row r="139" spans="1:16" ht="14.45" hidden="1" customHeight="1" x14ac:dyDescent="0.25">
      <c r="A139" s="54"/>
      <c r="B139" s="43"/>
      <c r="C139" s="39"/>
      <c r="D139" s="66"/>
      <c r="E139" s="39"/>
      <c r="F139" s="39"/>
      <c r="G139" s="34"/>
      <c r="H139" s="66"/>
      <c r="I139" s="66"/>
      <c r="J139" s="39"/>
      <c r="K139" s="39"/>
      <c r="L139" s="39"/>
      <c r="M139" s="39"/>
      <c r="N139" s="39"/>
      <c r="O139" s="39"/>
      <c r="P139" s="39"/>
    </row>
    <row r="140" spans="1:16" ht="18" hidden="1" customHeight="1" x14ac:dyDescent="0.25">
      <c r="A140" s="54"/>
      <c r="B140" s="30"/>
      <c r="C140" s="40"/>
      <c r="D140" s="69"/>
      <c r="E140" s="40"/>
      <c r="F140" s="40"/>
      <c r="G140" s="35"/>
      <c r="H140" s="69"/>
      <c r="I140" s="69"/>
      <c r="J140" s="40"/>
      <c r="K140" s="40"/>
      <c r="L140" s="40"/>
      <c r="M140" s="40"/>
      <c r="N140" s="40"/>
      <c r="O140" s="40"/>
      <c r="P140" s="40"/>
    </row>
    <row r="141" spans="1:16" ht="9.6" customHeight="1" x14ac:dyDescent="0.25">
      <c r="A141" s="54">
        <v>24</v>
      </c>
      <c r="B141" s="29" t="s">
        <v>132</v>
      </c>
      <c r="C141" s="42" t="s">
        <v>133</v>
      </c>
      <c r="D141" s="99" t="s">
        <v>127</v>
      </c>
      <c r="E141" s="104" t="s">
        <v>87</v>
      </c>
      <c r="F141" s="29" t="s">
        <v>95</v>
      </c>
      <c r="G141" s="73">
        <v>45292</v>
      </c>
      <c r="H141" s="74" t="s">
        <v>59</v>
      </c>
      <c r="I141" s="64" t="s">
        <v>912</v>
      </c>
      <c r="J141" s="29" t="s">
        <v>911</v>
      </c>
      <c r="K141" s="29"/>
      <c r="L141" s="29"/>
      <c r="M141" s="29" t="s">
        <v>1029</v>
      </c>
      <c r="N141" s="29" t="s">
        <v>1025</v>
      </c>
      <c r="O141" s="29" t="s">
        <v>1180</v>
      </c>
      <c r="P141" s="29"/>
    </row>
    <row r="142" spans="1:16" hidden="1" x14ac:dyDescent="0.25">
      <c r="A142" s="54"/>
      <c r="B142" s="43"/>
      <c r="C142" s="39"/>
      <c r="D142" s="100"/>
      <c r="E142" s="104" t="s">
        <v>61</v>
      </c>
      <c r="F142" s="43"/>
      <c r="G142" s="76"/>
      <c r="H142" s="77"/>
      <c r="I142" s="66"/>
      <c r="J142" s="43"/>
      <c r="K142" s="43"/>
      <c r="L142" s="43"/>
      <c r="M142" s="43"/>
      <c r="N142" s="43"/>
      <c r="O142" s="43"/>
      <c r="P142" s="43"/>
    </row>
    <row r="143" spans="1:16" hidden="1" x14ac:dyDescent="0.25">
      <c r="A143" s="54"/>
      <c r="B143" s="43"/>
      <c r="C143" s="39"/>
      <c r="D143" s="100"/>
      <c r="E143" s="29" t="s">
        <v>114</v>
      </c>
      <c r="F143" s="43"/>
      <c r="G143" s="76"/>
      <c r="H143" s="77"/>
      <c r="I143" s="66"/>
      <c r="J143" s="43"/>
      <c r="K143" s="43"/>
      <c r="L143" s="43"/>
      <c r="M143" s="43"/>
      <c r="N143" s="43"/>
      <c r="O143" s="43"/>
      <c r="P143" s="43"/>
    </row>
    <row r="144" spans="1:16" hidden="1" x14ac:dyDescent="0.25">
      <c r="A144" s="54"/>
      <c r="B144" s="43"/>
      <c r="C144" s="39"/>
      <c r="D144" s="100"/>
      <c r="E144" s="43"/>
      <c r="F144" s="43"/>
      <c r="G144" s="76"/>
      <c r="H144" s="77"/>
      <c r="I144" s="66"/>
      <c r="J144" s="43"/>
      <c r="K144" s="43"/>
      <c r="L144" s="43"/>
      <c r="M144" s="43"/>
      <c r="N144" s="43"/>
      <c r="O144" s="43"/>
      <c r="P144" s="43"/>
    </row>
    <row r="145" spans="1:16" ht="43.15" hidden="1" customHeight="1" x14ac:dyDescent="0.25">
      <c r="A145" s="54"/>
      <c r="B145" s="43"/>
      <c r="C145" s="39"/>
      <c r="D145" s="100"/>
      <c r="E145" s="43"/>
      <c r="F145" s="43"/>
      <c r="G145" s="76"/>
      <c r="H145" s="77"/>
      <c r="I145" s="66"/>
      <c r="J145" s="43"/>
      <c r="K145" s="43"/>
      <c r="L145" s="43"/>
      <c r="M145" s="43"/>
      <c r="N145" s="43"/>
      <c r="O145" s="43"/>
      <c r="P145" s="43"/>
    </row>
    <row r="146" spans="1:16" ht="14.45" hidden="1" customHeight="1" x14ac:dyDescent="0.25">
      <c r="A146" s="54"/>
      <c r="B146" s="43"/>
      <c r="C146" s="39"/>
      <c r="D146" s="100"/>
      <c r="E146" s="43"/>
      <c r="F146" s="43"/>
      <c r="G146" s="76"/>
      <c r="H146" s="77"/>
      <c r="I146" s="66"/>
      <c r="J146" s="43"/>
      <c r="K146" s="43"/>
      <c r="L146" s="43"/>
      <c r="M146" s="43"/>
      <c r="N146" s="43"/>
      <c r="O146" s="43"/>
      <c r="P146" s="43"/>
    </row>
    <row r="147" spans="1:16" ht="14.45" hidden="1" customHeight="1" x14ac:dyDescent="0.25">
      <c r="A147" s="54"/>
      <c r="B147" s="43"/>
      <c r="C147" s="39"/>
      <c r="D147" s="100"/>
      <c r="E147" s="43"/>
      <c r="F147" s="43"/>
      <c r="G147" s="76"/>
      <c r="H147" s="77"/>
      <c r="I147" s="66"/>
      <c r="J147" s="43"/>
      <c r="K147" s="43"/>
      <c r="L147" s="43"/>
      <c r="M147" s="43"/>
      <c r="N147" s="43"/>
      <c r="O147" s="43"/>
      <c r="P147" s="43"/>
    </row>
    <row r="148" spans="1:16" ht="14.45" hidden="1" customHeight="1" x14ac:dyDescent="0.25">
      <c r="A148" s="54"/>
      <c r="B148" s="43"/>
      <c r="C148" s="39"/>
      <c r="D148" s="100"/>
      <c r="E148" s="43"/>
      <c r="F148" s="43"/>
      <c r="G148" s="76"/>
      <c r="H148" s="77"/>
      <c r="I148" s="66"/>
      <c r="J148" s="43"/>
      <c r="K148" s="43"/>
      <c r="L148" s="43"/>
      <c r="M148" s="43"/>
      <c r="N148" s="43"/>
      <c r="O148" s="43"/>
      <c r="P148" s="43"/>
    </row>
    <row r="149" spans="1:16" ht="14.45" hidden="1" customHeight="1" x14ac:dyDescent="0.25">
      <c r="A149" s="54"/>
      <c r="B149" s="43"/>
      <c r="C149" s="39"/>
      <c r="D149" s="100"/>
      <c r="E149" s="43"/>
      <c r="F149" s="43"/>
      <c r="G149" s="76"/>
      <c r="H149" s="77"/>
      <c r="I149" s="66"/>
      <c r="J149" s="43"/>
      <c r="K149" s="43"/>
      <c r="L149" s="43"/>
      <c r="M149" s="43"/>
      <c r="N149" s="43"/>
      <c r="O149" s="43"/>
      <c r="P149" s="43"/>
    </row>
    <row r="150" spans="1:16" ht="14.45" hidden="1" customHeight="1" x14ac:dyDescent="0.25">
      <c r="A150" s="54"/>
      <c r="B150" s="30"/>
      <c r="C150" s="40"/>
      <c r="D150" s="101"/>
      <c r="E150" s="30"/>
      <c r="F150" s="30"/>
      <c r="G150" s="79"/>
      <c r="H150" s="80"/>
      <c r="I150" s="69"/>
      <c r="J150" s="30"/>
      <c r="K150" s="30"/>
      <c r="L150" s="30"/>
      <c r="M150" s="30"/>
      <c r="N150" s="30"/>
      <c r="O150" s="30"/>
      <c r="P150" s="30"/>
    </row>
    <row r="151" spans="1:16" ht="18" customHeight="1" x14ac:dyDescent="0.25">
      <c r="A151" s="54">
        <v>25</v>
      </c>
      <c r="B151" s="29" t="s">
        <v>135</v>
      </c>
      <c r="C151" s="42" t="s">
        <v>136</v>
      </c>
      <c r="D151" s="99" t="s">
        <v>137</v>
      </c>
      <c r="E151" s="61" t="s">
        <v>138</v>
      </c>
      <c r="F151" s="42" t="s">
        <v>24</v>
      </c>
      <c r="G151" s="33">
        <v>46357</v>
      </c>
      <c r="H151" s="64" t="s">
        <v>59</v>
      </c>
      <c r="I151" s="64" t="s">
        <v>913</v>
      </c>
      <c r="J151" s="42" t="s">
        <v>52</v>
      </c>
      <c r="K151" s="42"/>
      <c r="L151" s="42"/>
      <c r="M151" s="42" t="s">
        <v>1027</v>
      </c>
      <c r="N151" s="42" t="s">
        <v>1024</v>
      </c>
      <c r="O151" s="42" t="s">
        <v>1077</v>
      </c>
      <c r="P151" s="42"/>
    </row>
    <row r="152" spans="1:16" hidden="1" x14ac:dyDescent="0.25">
      <c r="A152" s="54"/>
      <c r="B152" s="43"/>
      <c r="C152" s="39"/>
      <c r="D152" s="100"/>
      <c r="E152" s="61" t="s">
        <v>40</v>
      </c>
      <c r="F152" s="39"/>
      <c r="G152" s="34"/>
      <c r="H152" s="66"/>
      <c r="I152" s="66"/>
      <c r="J152" s="39"/>
      <c r="K152" s="39"/>
      <c r="L152" s="39"/>
      <c r="M152" s="39"/>
      <c r="N152" s="39"/>
      <c r="O152" s="39"/>
      <c r="P152" s="39"/>
    </row>
    <row r="153" spans="1:16" hidden="1" x14ac:dyDescent="0.25">
      <c r="A153" s="54"/>
      <c r="B153" s="43"/>
      <c r="C153" s="39"/>
      <c r="D153" s="100"/>
      <c r="E153" s="61" t="s">
        <v>61</v>
      </c>
      <c r="F153" s="39"/>
      <c r="G153" s="34"/>
      <c r="H153" s="66"/>
      <c r="I153" s="66"/>
      <c r="J153" s="39"/>
      <c r="K153" s="39"/>
      <c r="L153" s="39"/>
      <c r="M153" s="39"/>
      <c r="N153" s="39"/>
      <c r="O153" s="39"/>
      <c r="P153" s="39"/>
    </row>
    <row r="154" spans="1:16" hidden="1" x14ac:dyDescent="0.25">
      <c r="A154" s="54"/>
      <c r="B154" s="43"/>
      <c r="C154" s="39"/>
      <c r="D154" s="100"/>
      <c r="E154" s="42" t="s">
        <v>139</v>
      </c>
      <c r="F154" s="39"/>
      <c r="G154" s="34"/>
      <c r="H154" s="66"/>
      <c r="I154" s="66"/>
      <c r="J154" s="39"/>
      <c r="K154" s="39"/>
      <c r="L154" s="39"/>
      <c r="M154" s="39"/>
      <c r="N154" s="39"/>
      <c r="O154" s="39"/>
      <c r="P154" s="39"/>
    </row>
    <row r="155" spans="1:16" ht="4.9000000000000004" hidden="1" customHeight="1" x14ac:dyDescent="0.25">
      <c r="A155" s="54"/>
      <c r="B155" s="43"/>
      <c r="C155" s="39"/>
      <c r="D155" s="100"/>
      <c r="E155" s="39"/>
      <c r="F155" s="39"/>
      <c r="G155" s="34"/>
      <c r="H155" s="66"/>
      <c r="I155" s="66"/>
      <c r="J155" s="39"/>
      <c r="K155" s="39"/>
      <c r="L155" s="39"/>
      <c r="M155" s="39"/>
      <c r="N155" s="39"/>
      <c r="O155" s="39"/>
      <c r="P155" s="39"/>
    </row>
    <row r="156" spans="1:16" ht="14.45" hidden="1" customHeight="1" x14ac:dyDescent="0.25">
      <c r="A156" s="54"/>
      <c r="B156" s="43"/>
      <c r="C156" s="39"/>
      <c r="D156" s="100"/>
      <c r="E156" s="39"/>
      <c r="F156" s="39"/>
      <c r="G156" s="34"/>
      <c r="H156" s="66"/>
      <c r="I156" s="66"/>
      <c r="J156" s="39"/>
      <c r="K156" s="39"/>
      <c r="L156" s="39"/>
      <c r="M156" s="39"/>
      <c r="N156" s="39"/>
      <c r="O156" s="39"/>
      <c r="P156" s="39"/>
    </row>
    <row r="157" spans="1:16" ht="14.45" hidden="1" customHeight="1" x14ac:dyDescent="0.25">
      <c r="A157" s="54"/>
      <c r="B157" s="43"/>
      <c r="C157" s="39"/>
      <c r="D157" s="100"/>
      <c r="E157" s="39"/>
      <c r="F157" s="39"/>
      <c r="G157" s="34"/>
      <c r="H157" s="66"/>
      <c r="I157" s="66"/>
      <c r="J157" s="39"/>
      <c r="K157" s="39"/>
      <c r="L157" s="39"/>
      <c r="M157" s="39"/>
      <c r="N157" s="39"/>
      <c r="O157" s="39"/>
      <c r="P157" s="39"/>
    </row>
    <row r="158" spans="1:16" ht="14.45" hidden="1" customHeight="1" x14ac:dyDescent="0.25">
      <c r="A158" s="54"/>
      <c r="B158" s="43"/>
      <c r="C158" s="39"/>
      <c r="D158" s="100"/>
      <c r="E158" s="39"/>
      <c r="F158" s="39"/>
      <c r="G158" s="34"/>
      <c r="H158" s="66"/>
      <c r="I158" s="66"/>
      <c r="J158" s="39"/>
      <c r="K158" s="39"/>
      <c r="L158" s="39"/>
      <c r="M158" s="39"/>
      <c r="N158" s="39"/>
      <c r="O158" s="39"/>
      <c r="P158" s="39"/>
    </row>
    <row r="159" spans="1:16" ht="14.45" hidden="1" customHeight="1" x14ac:dyDescent="0.25">
      <c r="A159" s="54"/>
      <c r="B159" s="30"/>
      <c r="C159" s="40"/>
      <c r="D159" s="101"/>
      <c r="E159" s="40"/>
      <c r="F159" s="40"/>
      <c r="G159" s="35"/>
      <c r="H159" s="69"/>
      <c r="I159" s="69"/>
      <c r="J159" s="40"/>
      <c r="K159" s="40"/>
      <c r="L159" s="40"/>
      <c r="M159" s="40"/>
      <c r="N159" s="40"/>
      <c r="O159" s="40"/>
      <c r="P159" s="40"/>
    </row>
    <row r="160" spans="1:16" ht="27.6" customHeight="1" x14ac:dyDescent="0.25">
      <c r="A160" s="54">
        <v>26</v>
      </c>
      <c r="B160" s="29" t="s">
        <v>141</v>
      </c>
      <c r="C160" s="29" t="s">
        <v>142</v>
      </c>
      <c r="D160" s="74"/>
      <c r="E160" s="104" t="s">
        <v>143</v>
      </c>
      <c r="F160" s="104" t="s">
        <v>144</v>
      </c>
      <c r="G160" s="73">
        <v>45809</v>
      </c>
      <c r="H160" s="74" t="s">
        <v>914</v>
      </c>
      <c r="I160" s="74" t="s">
        <v>915</v>
      </c>
      <c r="J160" s="29" t="s">
        <v>916</v>
      </c>
      <c r="K160" s="29" t="s">
        <v>916</v>
      </c>
      <c r="L160" s="29"/>
      <c r="M160" s="29" t="s">
        <v>1027</v>
      </c>
      <c r="N160" s="29"/>
      <c r="O160" s="29" t="s">
        <v>1077</v>
      </c>
      <c r="P160" s="29"/>
    </row>
    <row r="161" spans="1:19" ht="26.45" hidden="1" customHeight="1" x14ac:dyDescent="0.25">
      <c r="A161" s="54"/>
      <c r="B161" s="43"/>
      <c r="C161" s="43"/>
      <c r="D161" s="77"/>
      <c r="E161" s="104" t="s">
        <v>114</v>
      </c>
      <c r="F161" s="104" t="s">
        <v>145</v>
      </c>
      <c r="G161" s="76"/>
      <c r="H161" s="77"/>
      <c r="I161" s="77"/>
      <c r="J161" s="43"/>
      <c r="K161" s="43"/>
      <c r="L161" s="43"/>
      <c r="M161" s="43"/>
      <c r="N161" s="43"/>
      <c r="O161" s="43"/>
      <c r="P161" s="43"/>
    </row>
    <row r="162" spans="1:19" ht="53.45" hidden="1" customHeight="1" x14ac:dyDescent="0.25">
      <c r="A162" s="54"/>
      <c r="B162" s="30"/>
      <c r="C162" s="30"/>
      <c r="D162" s="80"/>
      <c r="E162" s="61" t="s">
        <v>139</v>
      </c>
      <c r="F162" s="104" t="s">
        <v>146</v>
      </c>
      <c r="G162" s="79"/>
      <c r="H162" s="80"/>
      <c r="I162" s="80"/>
      <c r="J162" s="30"/>
      <c r="K162" s="30"/>
      <c r="L162" s="30"/>
      <c r="M162" s="30"/>
      <c r="N162" s="30"/>
      <c r="O162" s="30"/>
      <c r="P162" s="30"/>
    </row>
    <row r="163" spans="1:19" ht="114.75" x14ac:dyDescent="0.25">
      <c r="A163" s="54">
        <v>27</v>
      </c>
      <c r="B163" s="29" t="s">
        <v>147</v>
      </c>
      <c r="C163" s="29" t="s">
        <v>148</v>
      </c>
      <c r="D163" s="74" t="s">
        <v>10</v>
      </c>
      <c r="E163" s="104" t="s">
        <v>149</v>
      </c>
      <c r="F163" s="29" t="s">
        <v>150</v>
      </c>
      <c r="G163" s="74" t="s">
        <v>72</v>
      </c>
      <c r="H163" s="74" t="s">
        <v>918</v>
      </c>
      <c r="I163" s="74" t="s">
        <v>919</v>
      </c>
      <c r="J163" s="29" t="s">
        <v>917</v>
      </c>
      <c r="K163" s="29"/>
      <c r="L163" s="29"/>
      <c r="M163" s="29" t="s">
        <v>1027</v>
      </c>
      <c r="N163" s="29"/>
      <c r="O163" s="29" t="s">
        <v>1061</v>
      </c>
      <c r="P163" s="29"/>
    </row>
    <row r="164" spans="1:19" ht="59.25" hidden="1" customHeight="1" x14ac:dyDescent="0.25">
      <c r="A164" s="54"/>
      <c r="B164" s="30"/>
      <c r="C164" s="30"/>
      <c r="D164" s="80"/>
      <c r="E164" s="104" t="s">
        <v>114</v>
      </c>
      <c r="F164" s="30"/>
      <c r="G164" s="80"/>
      <c r="H164" s="80"/>
      <c r="I164" s="80"/>
      <c r="J164" s="30"/>
      <c r="K164" s="30"/>
      <c r="L164" s="30"/>
      <c r="M164" s="30"/>
      <c r="N164" s="30"/>
      <c r="O164" s="30"/>
      <c r="P164" s="30"/>
    </row>
    <row r="165" spans="1:19" ht="120.75" customHeight="1" x14ac:dyDescent="0.25">
      <c r="A165" s="54">
        <v>28</v>
      </c>
      <c r="B165" s="104" t="s">
        <v>151</v>
      </c>
      <c r="C165" s="104" t="s">
        <v>152</v>
      </c>
      <c r="D165" s="105"/>
      <c r="E165" s="104" t="s">
        <v>153</v>
      </c>
      <c r="F165" s="104" t="s">
        <v>154</v>
      </c>
      <c r="G165" s="106">
        <v>45323</v>
      </c>
      <c r="H165" s="105" t="s">
        <v>921</v>
      </c>
      <c r="I165" s="105" t="s">
        <v>920</v>
      </c>
      <c r="J165" s="104" t="s">
        <v>922</v>
      </c>
      <c r="K165" s="104"/>
      <c r="L165" s="104"/>
      <c r="M165" s="104" t="s">
        <v>1029</v>
      </c>
      <c r="N165" s="104"/>
      <c r="O165" s="61" t="s">
        <v>1181</v>
      </c>
      <c r="P165" s="107"/>
    </row>
    <row r="166" spans="1:19" ht="18.75" hidden="1" customHeight="1" x14ac:dyDescent="0.25">
      <c r="A166" s="54"/>
      <c r="B166" s="28" t="s">
        <v>155</v>
      </c>
      <c r="C166" s="28"/>
      <c r="D166" s="28"/>
      <c r="E166" s="28"/>
      <c r="F166" s="28"/>
      <c r="G166" s="28"/>
      <c r="H166" s="28"/>
      <c r="I166" s="28"/>
      <c r="J166" s="28"/>
      <c r="K166" s="28"/>
      <c r="L166" s="28"/>
      <c r="M166" s="28"/>
      <c r="N166" s="28"/>
      <c r="O166" s="28"/>
      <c r="P166" s="28"/>
    </row>
    <row r="167" spans="1:19" s="15" customFormat="1" ht="28.15" customHeight="1" x14ac:dyDescent="0.25">
      <c r="A167" s="54">
        <v>29</v>
      </c>
      <c r="B167" s="29" t="s">
        <v>55</v>
      </c>
      <c r="C167" s="42" t="s">
        <v>156</v>
      </c>
      <c r="D167" s="99" t="s">
        <v>157</v>
      </c>
      <c r="E167" s="61" t="s">
        <v>158</v>
      </c>
      <c r="F167" s="42" t="s">
        <v>24</v>
      </c>
      <c r="G167" s="33">
        <v>45292</v>
      </c>
      <c r="H167" s="108" t="s">
        <v>13</v>
      </c>
      <c r="I167" s="64" t="s">
        <v>92</v>
      </c>
      <c r="J167" s="29" t="s">
        <v>923</v>
      </c>
      <c r="K167" s="29" t="s">
        <v>10</v>
      </c>
      <c r="L167" s="29" t="s">
        <v>10</v>
      </c>
      <c r="M167" s="29" t="s">
        <v>1035</v>
      </c>
      <c r="N167" s="29" t="s">
        <v>1024</v>
      </c>
      <c r="O167" s="29" t="s">
        <v>1123</v>
      </c>
      <c r="P167" s="29" t="s">
        <v>10</v>
      </c>
      <c r="Q167" s="25"/>
      <c r="R167" s="25"/>
      <c r="S167" s="25"/>
    </row>
    <row r="168" spans="1:19" s="15" customFormat="1" ht="375.75" hidden="1" customHeight="1" x14ac:dyDescent="0.25">
      <c r="A168" s="54"/>
      <c r="B168" s="30"/>
      <c r="C168" s="40"/>
      <c r="D168" s="101"/>
      <c r="E168" s="61" t="s">
        <v>159</v>
      </c>
      <c r="F168" s="40"/>
      <c r="G168" s="35"/>
      <c r="H168" s="109"/>
      <c r="I168" s="69"/>
      <c r="J168" s="30"/>
      <c r="K168" s="30"/>
      <c r="L168" s="30"/>
      <c r="M168" s="30"/>
      <c r="N168" s="30"/>
      <c r="O168" s="30"/>
      <c r="P168" s="30"/>
      <c r="Q168" s="25"/>
      <c r="R168" s="25"/>
      <c r="S168" s="25"/>
    </row>
    <row r="169" spans="1:19" s="19" customFormat="1" ht="63.75" customHeight="1" x14ac:dyDescent="0.25">
      <c r="A169" s="54">
        <v>30</v>
      </c>
      <c r="B169" s="29" t="s">
        <v>160</v>
      </c>
      <c r="C169" s="42" t="s">
        <v>161</v>
      </c>
      <c r="D169" s="99" t="s">
        <v>162</v>
      </c>
      <c r="E169" s="61" t="s">
        <v>163</v>
      </c>
      <c r="F169" s="42" t="s">
        <v>24</v>
      </c>
      <c r="G169" s="33">
        <v>45536</v>
      </c>
      <c r="H169" s="108" t="s">
        <v>13</v>
      </c>
      <c r="I169" s="64"/>
      <c r="J169" s="29" t="s">
        <v>924</v>
      </c>
      <c r="K169" s="29" t="s">
        <v>10</v>
      </c>
      <c r="L169" s="29" t="s">
        <v>10</v>
      </c>
      <c r="M169" s="29" t="s">
        <v>1116</v>
      </c>
      <c r="N169" s="29" t="s">
        <v>1025</v>
      </c>
      <c r="O169" s="29" t="s">
        <v>1124</v>
      </c>
      <c r="P169" s="29" t="s">
        <v>10</v>
      </c>
      <c r="Q169" s="25"/>
      <c r="R169" s="25"/>
      <c r="S169" s="25"/>
    </row>
    <row r="170" spans="1:19" s="19" customFormat="1" hidden="1" x14ac:dyDescent="0.25">
      <c r="A170" s="54"/>
      <c r="B170" s="43"/>
      <c r="C170" s="39"/>
      <c r="D170" s="100"/>
      <c r="E170" s="61" t="s">
        <v>158</v>
      </c>
      <c r="F170" s="39"/>
      <c r="G170" s="34"/>
      <c r="H170" s="110"/>
      <c r="I170" s="66"/>
      <c r="J170" s="43"/>
      <c r="K170" s="43"/>
      <c r="L170" s="43"/>
      <c r="M170" s="43"/>
      <c r="N170" s="43"/>
      <c r="O170" s="43"/>
      <c r="P170" s="43"/>
      <c r="Q170" s="25"/>
      <c r="R170" s="25"/>
      <c r="S170" s="25"/>
    </row>
    <row r="171" spans="1:19" s="19" customFormat="1" hidden="1" x14ac:dyDescent="0.25">
      <c r="A171" s="54"/>
      <c r="B171" s="43"/>
      <c r="C171" s="39"/>
      <c r="D171" s="100"/>
      <c r="E171" s="61" t="s">
        <v>159</v>
      </c>
      <c r="F171" s="39"/>
      <c r="G171" s="34"/>
      <c r="H171" s="110"/>
      <c r="I171" s="66"/>
      <c r="J171" s="43"/>
      <c r="K171" s="43"/>
      <c r="L171" s="43"/>
      <c r="M171" s="43"/>
      <c r="N171" s="43"/>
      <c r="O171" s="43"/>
      <c r="P171" s="43"/>
      <c r="Q171" s="25"/>
      <c r="R171" s="25"/>
      <c r="S171" s="25"/>
    </row>
    <row r="172" spans="1:19" s="19" customFormat="1" ht="409.6" hidden="1" customHeight="1" x14ac:dyDescent="0.25">
      <c r="A172" s="54"/>
      <c r="B172" s="30"/>
      <c r="C172" s="40"/>
      <c r="D172" s="101"/>
      <c r="E172" s="61" t="s">
        <v>164</v>
      </c>
      <c r="F172" s="40"/>
      <c r="G172" s="35"/>
      <c r="H172" s="109"/>
      <c r="I172" s="69"/>
      <c r="J172" s="30"/>
      <c r="K172" s="30"/>
      <c r="L172" s="30"/>
      <c r="M172" s="30"/>
      <c r="N172" s="30"/>
      <c r="O172" s="30"/>
      <c r="P172" s="30"/>
      <c r="Q172" s="25"/>
      <c r="R172" s="25"/>
      <c r="S172" s="25"/>
    </row>
    <row r="173" spans="1:19" s="19" customFormat="1" ht="39.6" customHeight="1" x14ac:dyDescent="0.25">
      <c r="A173" s="54">
        <v>31</v>
      </c>
      <c r="B173" s="29" t="s">
        <v>165</v>
      </c>
      <c r="C173" s="42" t="s">
        <v>166</v>
      </c>
      <c r="D173" s="99" t="s">
        <v>167</v>
      </c>
      <c r="E173" s="61" t="s">
        <v>158</v>
      </c>
      <c r="F173" s="42" t="s">
        <v>24</v>
      </c>
      <c r="G173" s="33">
        <v>45536</v>
      </c>
      <c r="H173" s="64" t="s">
        <v>13</v>
      </c>
      <c r="I173" s="64"/>
      <c r="J173" s="29" t="s">
        <v>925</v>
      </c>
      <c r="K173" s="29" t="s">
        <v>10</v>
      </c>
      <c r="L173" s="29" t="s">
        <v>10</v>
      </c>
      <c r="M173" s="29" t="s">
        <v>1026</v>
      </c>
      <c r="N173" s="29" t="s">
        <v>1024</v>
      </c>
      <c r="O173" s="38" t="s">
        <v>1117</v>
      </c>
      <c r="P173" s="29" t="s">
        <v>10</v>
      </c>
      <c r="Q173" s="25"/>
      <c r="R173" s="25"/>
      <c r="S173" s="25"/>
    </row>
    <row r="174" spans="1:19" s="19" customFormat="1" ht="324.75" hidden="1" customHeight="1" x14ac:dyDescent="0.25">
      <c r="A174" s="54"/>
      <c r="B174" s="30"/>
      <c r="C174" s="40"/>
      <c r="D174" s="101"/>
      <c r="E174" s="61" t="s">
        <v>159</v>
      </c>
      <c r="F174" s="40"/>
      <c r="G174" s="35"/>
      <c r="H174" s="69"/>
      <c r="I174" s="69"/>
      <c r="J174" s="30"/>
      <c r="K174" s="30"/>
      <c r="L174" s="30"/>
      <c r="M174" s="30"/>
      <c r="N174" s="30"/>
      <c r="O174" s="30"/>
      <c r="P174" s="30"/>
      <c r="Q174" s="25"/>
      <c r="R174" s="25"/>
      <c r="S174" s="25"/>
    </row>
    <row r="175" spans="1:19" ht="63.75" x14ac:dyDescent="0.25">
      <c r="A175" s="54">
        <v>32</v>
      </c>
      <c r="B175" s="29" t="s">
        <v>168</v>
      </c>
      <c r="C175" s="42" t="s">
        <v>169</v>
      </c>
      <c r="D175" s="99" t="s">
        <v>170</v>
      </c>
      <c r="E175" s="61" t="s">
        <v>171</v>
      </c>
      <c r="F175" s="42" t="s">
        <v>24</v>
      </c>
      <c r="G175" s="33">
        <v>45413</v>
      </c>
      <c r="H175" s="64" t="s">
        <v>91</v>
      </c>
      <c r="I175" s="64" t="s">
        <v>13</v>
      </c>
      <c r="J175" s="29" t="s">
        <v>926</v>
      </c>
      <c r="K175" s="29" t="s">
        <v>10</v>
      </c>
      <c r="L175" s="29" t="s">
        <v>10</v>
      </c>
      <c r="M175" s="29" t="s">
        <v>1029</v>
      </c>
      <c r="N175" s="29"/>
      <c r="O175" s="29" t="s">
        <v>1176</v>
      </c>
      <c r="P175" s="29" t="s">
        <v>10</v>
      </c>
    </row>
    <row r="176" spans="1:19" hidden="1" x14ac:dyDescent="0.25">
      <c r="A176" s="54"/>
      <c r="B176" s="43"/>
      <c r="C176" s="39"/>
      <c r="D176" s="100"/>
      <c r="E176" s="61" t="s">
        <v>159</v>
      </c>
      <c r="F176" s="39"/>
      <c r="G176" s="34"/>
      <c r="H176" s="66"/>
      <c r="I176" s="66"/>
      <c r="J176" s="43"/>
      <c r="K176" s="43"/>
      <c r="L176" s="43"/>
      <c r="M176" s="43"/>
      <c r="N176" s="43"/>
      <c r="O176" s="43"/>
      <c r="P176" s="43"/>
    </row>
    <row r="177" spans="1:19" hidden="1" x14ac:dyDescent="0.25">
      <c r="A177" s="54"/>
      <c r="B177" s="30"/>
      <c r="C177" s="40"/>
      <c r="D177" s="101"/>
      <c r="E177" s="104" t="s">
        <v>172</v>
      </c>
      <c r="F177" s="40"/>
      <c r="G177" s="35"/>
      <c r="H177" s="69"/>
      <c r="I177" s="69"/>
      <c r="J177" s="30"/>
      <c r="K177" s="30"/>
      <c r="L177" s="30"/>
      <c r="M177" s="30"/>
      <c r="N177" s="30"/>
      <c r="O177" s="30"/>
      <c r="P177" s="30"/>
    </row>
    <row r="178" spans="1:19" ht="46.15" customHeight="1" x14ac:dyDescent="0.25">
      <c r="A178" s="54">
        <v>33</v>
      </c>
      <c r="B178" s="29" t="s">
        <v>173</v>
      </c>
      <c r="C178" s="29" t="s">
        <v>174</v>
      </c>
      <c r="D178" s="74" t="s">
        <v>10</v>
      </c>
      <c r="E178" s="104" t="s">
        <v>175</v>
      </c>
      <c r="F178" s="29" t="s">
        <v>24</v>
      </c>
      <c r="G178" s="73">
        <v>45505</v>
      </c>
      <c r="H178" s="74" t="s">
        <v>927</v>
      </c>
      <c r="I178" s="74" t="s">
        <v>13</v>
      </c>
      <c r="J178" s="29" t="s">
        <v>928</v>
      </c>
      <c r="K178" s="29" t="s">
        <v>10</v>
      </c>
      <c r="L178" s="29" t="s">
        <v>10</v>
      </c>
      <c r="M178" s="29" t="s">
        <v>1029</v>
      </c>
      <c r="N178" s="29"/>
      <c r="O178" s="29" t="s">
        <v>1177</v>
      </c>
      <c r="P178" s="29" t="s">
        <v>10</v>
      </c>
    </row>
    <row r="179" spans="1:19" ht="50.45" hidden="1" customHeight="1" x14ac:dyDescent="0.25">
      <c r="A179" s="54"/>
      <c r="B179" s="30"/>
      <c r="C179" s="30"/>
      <c r="D179" s="80"/>
      <c r="E179" s="104" t="s">
        <v>176</v>
      </c>
      <c r="F179" s="30"/>
      <c r="G179" s="79"/>
      <c r="H179" s="80"/>
      <c r="I179" s="80"/>
      <c r="J179" s="30"/>
      <c r="K179" s="30"/>
      <c r="L179" s="30"/>
      <c r="M179" s="30"/>
      <c r="N179" s="30"/>
      <c r="O179" s="30"/>
      <c r="P179" s="30"/>
    </row>
    <row r="180" spans="1:19" s="20" customFormat="1" ht="79.150000000000006" customHeight="1" x14ac:dyDescent="0.25">
      <c r="A180" s="54">
        <v>34</v>
      </c>
      <c r="B180" s="29" t="s">
        <v>177</v>
      </c>
      <c r="C180" s="42" t="s">
        <v>852</v>
      </c>
      <c r="D180" s="64"/>
      <c r="E180" s="61" t="s">
        <v>158</v>
      </c>
      <c r="F180" s="42" t="s">
        <v>853</v>
      </c>
      <c r="G180" s="33">
        <v>45627</v>
      </c>
      <c r="H180" s="108" t="s">
        <v>13</v>
      </c>
      <c r="I180" s="64"/>
      <c r="J180" s="29" t="s">
        <v>929</v>
      </c>
      <c r="K180" s="29" t="s">
        <v>930</v>
      </c>
      <c r="L180" s="29" t="s">
        <v>10</v>
      </c>
      <c r="M180" s="29" t="s">
        <v>1027</v>
      </c>
      <c r="N180" s="29"/>
      <c r="O180" s="29" t="s">
        <v>1125</v>
      </c>
      <c r="P180" s="29" t="s">
        <v>10</v>
      </c>
      <c r="Q180" s="25"/>
      <c r="R180" s="25"/>
      <c r="S180" s="25"/>
    </row>
    <row r="181" spans="1:19" s="20" customFormat="1" hidden="1" x14ac:dyDescent="0.25">
      <c r="A181" s="54"/>
      <c r="B181" s="43"/>
      <c r="C181" s="39"/>
      <c r="D181" s="66"/>
      <c r="E181" s="61" t="s">
        <v>159</v>
      </c>
      <c r="F181" s="39"/>
      <c r="G181" s="34"/>
      <c r="H181" s="110"/>
      <c r="I181" s="66"/>
      <c r="J181" s="43"/>
      <c r="K181" s="43"/>
      <c r="L181" s="43"/>
      <c r="M181" s="43"/>
      <c r="N181" s="43"/>
      <c r="O181" s="43"/>
      <c r="P181" s="43"/>
      <c r="Q181" s="25"/>
      <c r="R181" s="25"/>
      <c r="S181" s="25"/>
    </row>
    <row r="182" spans="1:19" s="20" customFormat="1" ht="409.6" hidden="1" customHeight="1" x14ac:dyDescent="0.25">
      <c r="A182" s="54"/>
      <c r="B182" s="30"/>
      <c r="C182" s="40"/>
      <c r="D182" s="69"/>
      <c r="E182" s="104" t="s">
        <v>164</v>
      </c>
      <c r="F182" s="40"/>
      <c r="G182" s="35"/>
      <c r="H182" s="109"/>
      <c r="I182" s="69"/>
      <c r="J182" s="30"/>
      <c r="K182" s="30"/>
      <c r="L182" s="30"/>
      <c r="M182" s="30"/>
      <c r="N182" s="30"/>
      <c r="O182" s="30"/>
      <c r="P182" s="30"/>
      <c r="Q182" s="25"/>
      <c r="R182" s="25"/>
      <c r="S182" s="25"/>
    </row>
    <row r="183" spans="1:19" ht="52.9" customHeight="1" x14ac:dyDescent="0.25">
      <c r="A183" s="54">
        <v>35</v>
      </c>
      <c r="B183" s="29" t="s">
        <v>178</v>
      </c>
      <c r="C183" s="42" t="s">
        <v>179</v>
      </c>
      <c r="D183" s="64" t="s">
        <v>10</v>
      </c>
      <c r="E183" s="61" t="s">
        <v>158</v>
      </c>
      <c r="F183" s="42" t="s">
        <v>180</v>
      </c>
      <c r="G183" s="200">
        <v>45992</v>
      </c>
      <c r="H183" s="108" t="s">
        <v>13</v>
      </c>
      <c r="I183" s="64"/>
      <c r="J183" s="42" t="s">
        <v>68</v>
      </c>
      <c r="K183" s="42" t="s">
        <v>10</v>
      </c>
      <c r="L183" s="42" t="s">
        <v>10</v>
      </c>
      <c r="M183" s="42" t="s">
        <v>1084</v>
      </c>
      <c r="N183" s="42"/>
      <c r="O183" s="42" t="s">
        <v>1126</v>
      </c>
      <c r="P183" s="42" t="s">
        <v>10</v>
      </c>
    </row>
    <row r="184" spans="1:19" hidden="1" x14ac:dyDescent="0.25">
      <c r="A184" s="54"/>
      <c r="B184" s="43"/>
      <c r="C184" s="39"/>
      <c r="D184" s="66"/>
      <c r="E184" s="61" t="s">
        <v>159</v>
      </c>
      <c r="F184" s="39"/>
      <c r="G184" s="201"/>
      <c r="H184" s="110"/>
      <c r="I184" s="66"/>
      <c r="J184" s="39"/>
      <c r="K184" s="39"/>
      <c r="L184" s="39"/>
      <c r="M184" s="39"/>
      <c r="N184" s="39"/>
      <c r="O184" s="39"/>
      <c r="P184" s="39"/>
    </row>
    <row r="185" spans="1:19" ht="203.25" hidden="1" customHeight="1" x14ac:dyDescent="0.25">
      <c r="A185" s="54"/>
      <c r="B185" s="30"/>
      <c r="C185" s="40"/>
      <c r="D185" s="69"/>
      <c r="E185" s="104" t="s">
        <v>164</v>
      </c>
      <c r="F185" s="40"/>
      <c r="G185" s="202"/>
      <c r="H185" s="109"/>
      <c r="I185" s="69"/>
      <c r="J185" s="40"/>
      <c r="K185" s="40"/>
      <c r="L185" s="40"/>
      <c r="M185" s="40"/>
      <c r="N185" s="40"/>
      <c r="O185" s="40"/>
      <c r="P185" s="40"/>
    </row>
    <row r="186" spans="1:19" ht="89.45" customHeight="1" x14ac:dyDescent="0.25">
      <c r="A186" s="54">
        <v>36</v>
      </c>
      <c r="B186" s="29" t="s">
        <v>181</v>
      </c>
      <c r="C186" s="42" t="s">
        <v>182</v>
      </c>
      <c r="D186" s="64" t="s">
        <v>10</v>
      </c>
      <c r="E186" s="61" t="s">
        <v>183</v>
      </c>
      <c r="F186" s="42" t="s">
        <v>184</v>
      </c>
      <c r="G186" s="200">
        <v>45992</v>
      </c>
      <c r="H186" s="108" t="s">
        <v>13</v>
      </c>
      <c r="I186" s="64"/>
      <c r="J186" s="42" t="s">
        <v>68</v>
      </c>
      <c r="K186" s="42" t="s">
        <v>10</v>
      </c>
      <c r="L186" s="42" t="s">
        <v>10</v>
      </c>
      <c r="M186" s="42" t="s">
        <v>1026</v>
      </c>
      <c r="N186" s="42"/>
      <c r="O186" s="38" t="s">
        <v>1118</v>
      </c>
      <c r="P186" s="42" t="s">
        <v>10</v>
      </c>
    </row>
    <row r="187" spans="1:19" hidden="1" x14ac:dyDescent="0.25">
      <c r="A187" s="54"/>
      <c r="B187" s="43"/>
      <c r="C187" s="39"/>
      <c r="D187" s="66"/>
      <c r="E187" s="61" t="s">
        <v>158</v>
      </c>
      <c r="F187" s="39"/>
      <c r="G187" s="201"/>
      <c r="H187" s="110"/>
      <c r="I187" s="66"/>
      <c r="J187" s="39"/>
      <c r="K187" s="39"/>
      <c r="L187" s="39"/>
      <c r="M187" s="39"/>
      <c r="N187" s="39"/>
      <c r="O187" s="46"/>
      <c r="P187" s="39"/>
    </row>
    <row r="188" spans="1:19" ht="346.15" hidden="1" customHeight="1" x14ac:dyDescent="0.25">
      <c r="A188" s="54"/>
      <c r="B188" s="30"/>
      <c r="C188" s="40"/>
      <c r="D188" s="69"/>
      <c r="E188" s="61" t="s">
        <v>159</v>
      </c>
      <c r="F188" s="40"/>
      <c r="G188" s="202"/>
      <c r="H188" s="109"/>
      <c r="I188" s="69"/>
      <c r="J188" s="40"/>
      <c r="K188" s="40"/>
      <c r="L188" s="40"/>
      <c r="M188" s="40"/>
      <c r="N188" s="40"/>
      <c r="O188" s="47"/>
      <c r="P188" s="40"/>
    </row>
    <row r="189" spans="1:19" ht="69" customHeight="1" x14ac:dyDescent="0.25">
      <c r="A189" s="54">
        <v>37</v>
      </c>
      <c r="B189" s="29" t="s">
        <v>185</v>
      </c>
      <c r="C189" s="42" t="s">
        <v>186</v>
      </c>
      <c r="D189" s="64" t="s">
        <v>10</v>
      </c>
      <c r="E189" s="61" t="s">
        <v>183</v>
      </c>
      <c r="F189" s="42" t="s">
        <v>187</v>
      </c>
      <c r="G189" s="33">
        <v>46357</v>
      </c>
      <c r="H189" s="108" t="s">
        <v>13</v>
      </c>
      <c r="I189" s="64" t="s">
        <v>188</v>
      </c>
      <c r="J189" s="42" t="s">
        <v>52</v>
      </c>
      <c r="K189" s="42" t="s">
        <v>10</v>
      </c>
      <c r="L189" s="42" t="s">
        <v>10</v>
      </c>
      <c r="M189" s="42" t="s">
        <v>1084</v>
      </c>
      <c r="N189" s="42"/>
      <c r="O189" s="38" t="s">
        <v>1127</v>
      </c>
      <c r="P189" s="42" t="s">
        <v>10</v>
      </c>
    </row>
    <row r="190" spans="1:19" hidden="1" x14ac:dyDescent="0.25">
      <c r="A190" s="54"/>
      <c r="B190" s="43"/>
      <c r="C190" s="39"/>
      <c r="D190" s="66"/>
      <c r="E190" s="61" t="s">
        <v>158</v>
      </c>
      <c r="F190" s="39"/>
      <c r="G190" s="34"/>
      <c r="H190" s="110"/>
      <c r="I190" s="66"/>
      <c r="J190" s="39"/>
      <c r="K190" s="39"/>
      <c r="L190" s="39"/>
      <c r="M190" s="39"/>
      <c r="N190" s="39"/>
      <c r="O190" s="46"/>
      <c r="P190" s="39"/>
    </row>
    <row r="191" spans="1:19" hidden="1" x14ac:dyDescent="0.25">
      <c r="A191" s="54"/>
      <c r="B191" s="30"/>
      <c r="C191" s="40"/>
      <c r="D191" s="69"/>
      <c r="E191" s="61" t="s">
        <v>159</v>
      </c>
      <c r="F191" s="40"/>
      <c r="G191" s="35"/>
      <c r="H191" s="109"/>
      <c r="I191" s="69"/>
      <c r="J191" s="40"/>
      <c r="K191" s="40"/>
      <c r="L191" s="40"/>
      <c r="M191" s="40"/>
      <c r="N191" s="40"/>
      <c r="O191" s="47"/>
      <c r="P191" s="40"/>
    </row>
    <row r="192" spans="1:19" ht="92.45" customHeight="1" x14ac:dyDescent="0.25">
      <c r="A192" s="54">
        <v>38</v>
      </c>
      <c r="B192" s="29" t="s">
        <v>189</v>
      </c>
      <c r="C192" s="42" t="s">
        <v>190</v>
      </c>
      <c r="D192" s="64" t="s">
        <v>10</v>
      </c>
      <c r="E192" s="61" t="s">
        <v>183</v>
      </c>
      <c r="F192" s="42" t="s">
        <v>191</v>
      </c>
      <c r="G192" s="33">
        <v>46357</v>
      </c>
      <c r="H192" s="108" t="s">
        <v>13</v>
      </c>
      <c r="I192" s="64"/>
      <c r="J192" s="42" t="s">
        <v>52</v>
      </c>
      <c r="K192" s="42" t="s">
        <v>10</v>
      </c>
      <c r="L192" s="42" t="s">
        <v>10</v>
      </c>
      <c r="M192" s="42" t="s">
        <v>1084</v>
      </c>
      <c r="N192" s="42"/>
      <c r="O192" s="38" t="s">
        <v>1128</v>
      </c>
      <c r="P192" s="42" t="s">
        <v>10</v>
      </c>
    </row>
    <row r="193" spans="1:19" hidden="1" x14ac:dyDescent="0.25">
      <c r="A193" s="54"/>
      <c r="B193" s="43"/>
      <c r="C193" s="39"/>
      <c r="D193" s="66"/>
      <c r="E193" s="61" t="s">
        <v>158</v>
      </c>
      <c r="F193" s="39"/>
      <c r="G193" s="34"/>
      <c r="H193" s="110"/>
      <c r="I193" s="66"/>
      <c r="J193" s="39"/>
      <c r="K193" s="39"/>
      <c r="L193" s="39"/>
      <c r="M193" s="39"/>
      <c r="N193" s="39"/>
      <c r="O193" s="46"/>
      <c r="P193" s="39"/>
    </row>
    <row r="194" spans="1:19" hidden="1" x14ac:dyDescent="0.25">
      <c r="A194" s="54"/>
      <c r="B194" s="30"/>
      <c r="C194" s="40"/>
      <c r="D194" s="69"/>
      <c r="E194" s="61" t="s">
        <v>159</v>
      </c>
      <c r="F194" s="40"/>
      <c r="G194" s="35"/>
      <c r="H194" s="109"/>
      <c r="I194" s="69"/>
      <c r="J194" s="40"/>
      <c r="K194" s="40"/>
      <c r="L194" s="40"/>
      <c r="M194" s="40"/>
      <c r="N194" s="40"/>
      <c r="O194" s="47"/>
      <c r="P194" s="40"/>
    </row>
    <row r="195" spans="1:19" ht="66" customHeight="1" x14ac:dyDescent="0.25">
      <c r="A195" s="54">
        <v>39</v>
      </c>
      <c r="B195" s="29" t="s">
        <v>35</v>
      </c>
      <c r="C195" s="42" t="s">
        <v>192</v>
      </c>
      <c r="D195" s="64" t="s">
        <v>10</v>
      </c>
      <c r="E195" s="61" t="s">
        <v>183</v>
      </c>
      <c r="F195" s="61" t="s">
        <v>193</v>
      </c>
      <c r="G195" s="33">
        <v>46357</v>
      </c>
      <c r="H195" s="108" t="s">
        <v>13</v>
      </c>
      <c r="I195" s="64" t="s">
        <v>188</v>
      </c>
      <c r="J195" s="42" t="s">
        <v>52</v>
      </c>
      <c r="K195" s="42" t="s">
        <v>10</v>
      </c>
      <c r="L195" s="42" t="s">
        <v>10</v>
      </c>
      <c r="M195" s="42" t="s">
        <v>1084</v>
      </c>
      <c r="N195" s="42"/>
      <c r="O195" s="38" t="s">
        <v>1129</v>
      </c>
      <c r="P195" s="42" t="s">
        <v>10</v>
      </c>
    </row>
    <row r="196" spans="1:19" ht="25.5" hidden="1" x14ac:dyDescent="0.25">
      <c r="A196" s="54"/>
      <c r="B196" s="43"/>
      <c r="C196" s="39"/>
      <c r="D196" s="66"/>
      <c r="E196" s="61" t="s">
        <v>158</v>
      </c>
      <c r="F196" s="42" t="s">
        <v>194</v>
      </c>
      <c r="G196" s="34"/>
      <c r="H196" s="110"/>
      <c r="I196" s="66"/>
      <c r="J196" s="39"/>
      <c r="K196" s="39"/>
      <c r="L196" s="39"/>
      <c r="M196" s="39"/>
      <c r="N196" s="39"/>
      <c r="O196" s="46"/>
      <c r="P196" s="39"/>
    </row>
    <row r="197" spans="1:19" hidden="1" x14ac:dyDescent="0.25">
      <c r="A197" s="54"/>
      <c r="B197" s="30"/>
      <c r="C197" s="40"/>
      <c r="D197" s="69"/>
      <c r="E197" s="61" t="s">
        <v>159</v>
      </c>
      <c r="F197" s="40"/>
      <c r="G197" s="35"/>
      <c r="H197" s="109"/>
      <c r="I197" s="69"/>
      <c r="J197" s="40"/>
      <c r="K197" s="40"/>
      <c r="L197" s="40"/>
      <c r="M197" s="40"/>
      <c r="N197" s="40"/>
      <c r="O197" s="47"/>
      <c r="P197" s="40"/>
    </row>
    <row r="198" spans="1:19" ht="92.45" customHeight="1" x14ac:dyDescent="0.25">
      <c r="A198" s="54">
        <v>40</v>
      </c>
      <c r="B198" s="29" t="s">
        <v>195</v>
      </c>
      <c r="C198" s="42" t="s">
        <v>196</v>
      </c>
      <c r="D198" s="64" t="s">
        <v>10</v>
      </c>
      <c r="E198" s="61" t="s">
        <v>183</v>
      </c>
      <c r="F198" s="42" t="s">
        <v>197</v>
      </c>
      <c r="G198" s="33">
        <v>46357</v>
      </c>
      <c r="H198" s="108" t="s">
        <v>13</v>
      </c>
      <c r="I198" s="64" t="s">
        <v>198</v>
      </c>
      <c r="J198" s="42" t="s">
        <v>52</v>
      </c>
      <c r="K198" s="42" t="s">
        <v>10</v>
      </c>
      <c r="L198" s="42" t="s">
        <v>10</v>
      </c>
      <c r="M198" s="42" t="s">
        <v>1084</v>
      </c>
      <c r="N198" s="42"/>
      <c r="O198" s="38" t="s">
        <v>1130</v>
      </c>
      <c r="P198" s="42" t="s">
        <v>10</v>
      </c>
    </row>
    <row r="199" spans="1:19" hidden="1" x14ac:dyDescent="0.25">
      <c r="A199" s="54"/>
      <c r="B199" s="43"/>
      <c r="C199" s="39"/>
      <c r="D199" s="66"/>
      <c r="E199" s="61" t="s">
        <v>158</v>
      </c>
      <c r="F199" s="39"/>
      <c r="G199" s="34"/>
      <c r="H199" s="110"/>
      <c r="I199" s="66"/>
      <c r="J199" s="39"/>
      <c r="K199" s="39"/>
      <c r="L199" s="39"/>
      <c r="M199" s="39"/>
      <c r="N199" s="39"/>
      <c r="O199" s="46"/>
      <c r="P199" s="39"/>
    </row>
    <row r="200" spans="1:19" hidden="1" x14ac:dyDescent="0.25">
      <c r="A200" s="54"/>
      <c r="B200" s="30"/>
      <c r="C200" s="40"/>
      <c r="D200" s="69"/>
      <c r="E200" s="61" t="s">
        <v>159</v>
      </c>
      <c r="F200" s="40"/>
      <c r="G200" s="35"/>
      <c r="H200" s="109"/>
      <c r="I200" s="69"/>
      <c r="J200" s="40"/>
      <c r="K200" s="40"/>
      <c r="L200" s="40"/>
      <c r="M200" s="40"/>
      <c r="N200" s="40"/>
      <c r="O200" s="47"/>
      <c r="P200" s="40"/>
    </row>
    <row r="201" spans="1:19" ht="63.75" x14ac:dyDescent="0.25">
      <c r="A201" s="54">
        <v>41</v>
      </c>
      <c r="B201" s="29" t="s">
        <v>199</v>
      </c>
      <c r="C201" s="42" t="s">
        <v>854</v>
      </c>
      <c r="D201" s="64" t="s">
        <v>10</v>
      </c>
      <c r="E201" s="61" t="s">
        <v>183</v>
      </c>
      <c r="F201" s="61" t="s">
        <v>855</v>
      </c>
      <c r="G201" s="33">
        <v>46357</v>
      </c>
      <c r="H201" s="51" t="s">
        <v>13</v>
      </c>
      <c r="I201" s="33" t="s">
        <v>198</v>
      </c>
      <c r="J201" s="31" t="s">
        <v>52</v>
      </c>
      <c r="K201" s="42" t="s">
        <v>10</v>
      </c>
      <c r="L201" s="42" t="s">
        <v>10</v>
      </c>
      <c r="M201" s="42" t="s">
        <v>1084</v>
      </c>
      <c r="N201" s="31"/>
      <c r="O201" s="38" t="s">
        <v>1131</v>
      </c>
      <c r="P201" s="42" t="s">
        <v>10</v>
      </c>
    </row>
    <row r="202" spans="1:19" hidden="1" x14ac:dyDescent="0.25">
      <c r="A202" s="54"/>
      <c r="B202" s="43"/>
      <c r="C202" s="39"/>
      <c r="D202" s="66"/>
      <c r="E202" s="61" t="s">
        <v>158</v>
      </c>
      <c r="F202" s="42" t="s">
        <v>200</v>
      </c>
      <c r="G202" s="34"/>
      <c r="H202" s="52"/>
      <c r="I202" s="34"/>
      <c r="J202" s="41"/>
      <c r="K202" s="39"/>
      <c r="L202" s="39"/>
      <c r="M202" s="39"/>
      <c r="N202" s="41"/>
      <c r="O202" s="46"/>
      <c r="P202" s="39"/>
    </row>
    <row r="203" spans="1:19" hidden="1" x14ac:dyDescent="0.25">
      <c r="A203" s="54"/>
      <c r="B203" s="30"/>
      <c r="C203" s="40"/>
      <c r="D203" s="69"/>
      <c r="E203" s="61" t="s">
        <v>159</v>
      </c>
      <c r="F203" s="40"/>
      <c r="G203" s="35"/>
      <c r="H203" s="53"/>
      <c r="I203" s="35"/>
      <c r="J203" s="32"/>
      <c r="K203" s="40"/>
      <c r="L203" s="40"/>
      <c r="M203" s="40"/>
      <c r="N203" s="32"/>
      <c r="O203" s="47"/>
      <c r="P203" s="40"/>
    </row>
    <row r="204" spans="1:19" ht="63.75" x14ac:dyDescent="0.25">
      <c r="A204" s="54">
        <v>42</v>
      </c>
      <c r="B204" s="29" t="s">
        <v>201</v>
      </c>
      <c r="C204" s="42" t="s">
        <v>856</v>
      </c>
      <c r="D204" s="64" t="s">
        <v>10</v>
      </c>
      <c r="E204" s="61" t="s">
        <v>183</v>
      </c>
      <c r="F204" s="42" t="s">
        <v>857</v>
      </c>
      <c r="G204" s="200">
        <v>45992</v>
      </c>
      <c r="H204" s="51" t="s">
        <v>13</v>
      </c>
      <c r="I204" s="33"/>
      <c r="J204" s="31" t="s">
        <v>68</v>
      </c>
      <c r="K204" s="42" t="s">
        <v>10</v>
      </c>
      <c r="L204" s="42" t="s">
        <v>10</v>
      </c>
      <c r="M204" s="42" t="s">
        <v>1084</v>
      </c>
      <c r="N204" s="31"/>
      <c r="O204" s="38" t="s">
        <v>1132</v>
      </c>
      <c r="P204" s="42" t="s">
        <v>10</v>
      </c>
    </row>
    <row r="205" spans="1:19" hidden="1" x14ac:dyDescent="0.25">
      <c r="A205" s="54"/>
      <c r="B205" s="43"/>
      <c r="C205" s="39"/>
      <c r="D205" s="66"/>
      <c r="E205" s="61" t="s">
        <v>158</v>
      </c>
      <c r="F205" s="39"/>
      <c r="G205" s="201"/>
      <c r="H205" s="52"/>
      <c r="I205" s="34"/>
      <c r="J205" s="41"/>
      <c r="K205" s="39"/>
      <c r="L205" s="39"/>
      <c r="M205" s="39"/>
      <c r="N205" s="41"/>
      <c r="O205" s="46"/>
      <c r="P205" s="39"/>
    </row>
    <row r="206" spans="1:19" ht="26.45" hidden="1" customHeight="1" x14ac:dyDescent="0.25">
      <c r="A206" s="54"/>
      <c r="B206" s="30"/>
      <c r="C206" s="40"/>
      <c r="D206" s="69"/>
      <c r="E206" s="61" t="s">
        <v>159</v>
      </c>
      <c r="F206" s="40"/>
      <c r="G206" s="202"/>
      <c r="H206" s="53"/>
      <c r="I206" s="35"/>
      <c r="J206" s="32"/>
      <c r="K206" s="40"/>
      <c r="L206" s="40"/>
      <c r="M206" s="40"/>
      <c r="N206" s="32"/>
      <c r="O206" s="47"/>
      <c r="P206" s="40"/>
    </row>
    <row r="207" spans="1:19" s="19" customFormat="1" ht="25.5" customHeight="1" x14ac:dyDescent="0.25">
      <c r="A207" s="54">
        <v>43</v>
      </c>
      <c r="B207" s="29" t="s">
        <v>202</v>
      </c>
      <c r="C207" s="29" t="s">
        <v>203</v>
      </c>
      <c r="D207" s="64" t="s">
        <v>10</v>
      </c>
      <c r="E207" s="61" t="s">
        <v>204</v>
      </c>
      <c r="F207" s="42" t="s">
        <v>95</v>
      </c>
      <c r="G207" s="33">
        <v>45627</v>
      </c>
      <c r="H207" s="51" t="s">
        <v>13</v>
      </c>
      <c r="I207" s="33" t="s">
        <v>188</v>
      </c>
      <c r="J207" s="29" t="s">
        <v>931</v>
      </c>
      <c r="K207" s="29" t="s">
        <v>10</v>
      </c>
      <c r="L207" s="29" t="s">
        <v>10</v>
      </c>
      <c r="M207" s="29" t="s">
        <v>1028</v>
      </c>
      <c r="N207" s="29"/>
      <c r="O207" s="29" t="s">
        <v>1133</v>
      </c>
      <c r="P207" s="29" t="s">
        <v>10</v>
      </c>
      <c r="Q207" s="25"/>
      <c r="R207" s="25"/>
      <c r="S207" s="25"/>
    </row>
    <row r="208" spans="1:19" s="19" customFormat="1" hidden="1" x14ac:dyDescent="0.25">
      <c r="A208" s="54"/>
      <c r="B208" s="43"/>
      <c r="C208" s="43"/>
      <c r="D208" s="66"/>
      <c r="E208" s="61" t="s">
        <v>158</v>
      </c>
      <c r="F208" s="39"/>
      <c r="G208" s="34"/>
      <c r="H208" s="52"/>
      <c r="I208" s="34"/>
      <c r="J208" s="43"/>
      <c r="K208" s="43"/>
      <c r="L208" s="43"/>
      <c r="M208" s="43"/>
      <c r="N208" s="43"/>
      <c r="O208" s="43"/>
      <c r="P208" s="43"/>
      <c r="Q208" s="25"/>
      <c r="R208" s="25"/>
      <c r="S208" s="25"/>
    </row>
    <row r="209" spans="1:19" s="19" customFormat="1" hidden="1" x14ac:dyDescent="0.25">
      <c r="A209" s="54"/>
      <c r="B209" s="43"/>
      <c r="C209" s="43"/>
      <c r="D209" s="66"/>
      <c r="E209" s="61" t="s">
        <v>159</v>
      </c>
      <c r="F209" s="39"/>
      <c r="G209" s="34"/>
      <c r="H209" s="52"/>
      <c r="I209" s="34"/>
      <c r="J209" s="43"/>
      <c r="K209" s="43"/>
      <c r="L209" s="43"/>
      <c r="M209" s="43"/>
      <c r="N209" s="43"/>
      <c r="O209" s="43"/>
      <c r="P209" s="43"/>
      <c r="Q209" s="25"/>
      <c r="R209" s="25"/>
      <c r="S209" s="25"/>
    </row>
    <row r="210" spans="1:19" s="19" customFormat="1" ht="409.6" hidden="1" customHeight="1" x14ac:dyDescent="0.25">
      <c r="A210" s="54"/>
      <c r="B210" s="30"/>
      <c r="C210" s="30"/>
      <c r="D210" s="69"/>
      <c r="E210" s="104" t="s">
        <v>164</v>
      </c>
      <c r="F210" s="40"/>
      <c r="G210" s="35"/>
      <c r="H210" s="53"/>
      <c r="I210" s="35"/>
      <c r="J210" s="30"/>
      <c r="K210" s="30"/>
      <c r="L210" s="30"/>
      <c r="M210" s="30"/>
      <c r="N210" s="30"/>
      <c r="O210" s="30"/>
      <c r="P210" s="30"/>
      <c r="Q210" s="25"/>
      <c r="R210" s="25"/>
      <c r="S210" s="25"/>
    </row>
    <row r="211" spans="1:19" s="19" customFormat="1" ht="43.15" customHeight="1" x14ac:dyDescent="0.25">
      <c r="A211" s="54">
        <v>44</v>
      </c>
      <c r="B211" s="29" t="s">
        <v>205</v>
      </c>
      <c r="C211" s="42" t="s">
        <v>206</v>
      </c>
      <c r="D211" s="64" t="s">
        <v>10</v>
      </c>
      <c r="E211" s="61" t="s">
        <v>204</v>
      </c>
      <c r="F211" s="42" t="s">
        <v>95</v>
      </c>
      <c r="G211" s="33">
        <v>45627</v>
      </c>
      <c r="H211" s="108" t="s">
        <v>13</v>
      </c>
      <c r="I211" s="64" t="s">
        <v>106</v>
      </c>
      <c r="J211" s="29" t="s">
        <v>931</v>
      </c>
      <c r="K211" s="29" t="s">
        <v>10</v>
      </c>
      <c r="L211" s="29" t="s">
        <v>10</v>
      </c>
      <c r="M211" s="29" t="s">
        <v>1028</v>
      </c>
      <c r="N211" s="29"/>
      <c r="O211" s="29" t="s">
        <v>1119</v>
      </c>
      <c r="P211" s="29" t="s">
        <v>10</v>
      </c>
      <c r="Q211" s="25"/>
      <c r="R211" s="25"/>
      <c r="S211" s="25"/>
    </row>
    <row r="212" spans="1:19" s="19" customFormat="1" hidden="1" x14ac:dyDescent="0.25">
      <c r="A212" s="54"/>
      <c r="B212" s="43"/>
      <c r="C212" s="39"/>
      <c r="D212" s="66"/>
      <c r="E212" s="61" t="s">
        <v>158</v>
      </c>
      <c r="F212" s="39"/>
      <c r="G212" s="34"/>
      <c r="H212" s="110"/>
      <c r="I212" s="66"/>
      <c r="J212" s="43"/>
      <c r="K212" s="43"/>
      <c r="L212" s="43"/>
      <c r="M212" s="43"/>
      <c r="N212" s="43"/>
      <c r="O212" s="43"/>
      <c r="P212" s="43"/>
      <c r="Q212" s="25"/>
      <c r="R212" s="25"/>
      <c r="S212" s="25"/>
    </row>
    <row r="213" spans="1:19" s="19" customFormat="1" hidden="1" x14ac:dyDescent="0.25">
      <c r="A213" s="54"/>
      <c r="B213" s="43"/>
      <c r="C213" s="39"/>
      <c r="D213" s="66"/>
      <c r="E213" s="61" t="s">
        <v>159</v>
      </c>
      <c r="F213" s="39"/>
      <c r="G213" s="34"/>
      <c r="H213" s="110"/>
      <c r="I213" s="66"/>
      <c r="J213" s="43"/>
      <c r="K213" s="43"/>
      <c r="L213" s="43"/>
      <c r="M213" s="43"/>
      <c r="N213" s="43"/>
      <c r="O213" s="43"/>
      <c r="P213" s="43"/>
      <c r="Q213" s="25"/>
      <c r="R213" s="25"/>
      <c r="S213" s="25"/>
    </row>
    <row r="214" spans="1:19" s="19" customFormat="1" ht="409.5" hidden="1" customHeight="1" x14ac:dyDescent="0.25">
      <c r="A214" s="54"/>
      <c r="B214" s="30"/>
      <c r="C214" s="40"/>
      <c r="D214" s="69"/>
      <c r="E214" s="104" t="s">
        <v>164</v>
      </c>
      <c r="F214" s="40"/>
      <c r="G214" s="35"/>
      <c r="H214" s="109"/>
      <c r="I214" s="69"/>
      <c r="J214" s="30"/>
      <c r="K214" s="30"/>
      <c r="L214" s="30"/>
      <c r="M214" s="30"/>
      <c r="N214" s="30"/>
      <c r="O214" s="30"/>
      <c r="P214" s="30"/>
      <c r="Q214" s="25"/>
      <c r="R214" s="25"/>
      <c r="S214" s="25"/>
    </row>
    <row r="215" spans="1:19" s="19" customFormat="1" ht="16.149999999999999" customHeight="1" x14ac:dyDescent="0.25">
      <c r="A215" s="54">
        <v>45</v>
      </c>
      <c r="B215" s="29" t="s">
        <v>207</v>
      </c>
      <c r="C215" s="42" t="s">
        <v>208</v>
      </c>
      <c r="D215" s="64" t="s">
        <v>10</v>
      </c>
      <c r="E215" s="61" t="s">
        <v>204</v>
      </c>
      <c r="F215" s="42" t="s">
        <v>95</v>
      </c>
      <c r="G215" s="33">
        <v>45536</v>
      </c>
      <c r="H215" s="108" t="s">
        <v>13</v>
      </c>
      <c r="I215" s="64" t="s">
        <v>198</v>
      </c>
      <c r="J215" s="29" t="s">
        <v>932</v>
      </c>
      <c r="K215" s="29" t="s">
        <v>933</v>
      </c>
      <c r="L215" s="29"/>
      <c r="M215" s="29" t="s">
        <v>1026</v>
      </c>
      <c r="N215" s="29"/>
      <c r="O215" s="38" t="s">
        <v>1134</v>
      </c>
      <c r="P215" s="29" t="s">
        <v>10</v>
      </c>
      <c r="Q215" s="25"/>
      <c r="R215" s="25"/>
      <c r="S215" s="25"/>
    </row>
    <row r="216" spans="1:19" s="19" customFormat="1" hidden="1" x14ac:dyDescent="0.25">
      <c r="A216" s="54"/>
      <c r="B216" s="43"/>
      <c r="C216" s="39"/>
      <c r="D216" s="66"/>
      <c r="E216" s="61" t="s">
        <v>158</v>
      </c>
      <c r="F216" s="39"/>
      <c r="G216" s="34"/>
      <c r="H216" s="110"/>
      <c r="I216" s="66"/>
      <c r="J216" s="43"/>
      <c r="K216" s="43"/>
      <c r="L216" s="43"/>
      <c r="M216" s="43"/>
      <c r="N216" s="43"/>
      <c r="O216" s="46"/>
      <c r="P216" s="43"/>
      <c r="Q216" s="25"/>
      <c r="R216" s="25"/>
      <c r="S216" s="25"/>
    </row>
    <row r="217" spans="1:19" s="19" customFormat="1" hidden="1" x14ac:dyDescent="0.25">
      <c r="A217" s="54"/>
      <c r="B217" s="43"/>
      <c r="C217" s="39"/>
      <c r="D217" s="66"/>
      <c r="E217" s="61" t="s">
        <v>159</v>
      </c>
      <c r="F217" s="39"/>
      <c r="G217" s="34"/>
      <c r="H217" s="110"/>
      <c r="I217" s="66"/>
      <c r="J217" s="43"/>
      <c r="K217" s="43"/>
      <c r="L217" s="43"/>
      <c r="M217" s="43"/>
      <c r="N217" s="43"/>
      <c r="O217" s="46"/>
      <c r="P217" s="43"/>
      <c r="Q217" s="25"/>
      <c r="R217" s="25"/>
      <c r="S217" s="25"/>
    </row>
    <row r="218" spans="1:19" s="19" customFormat="1" ht="127.5" hidden="1" customHeight="1" x14ac:dyDescent="0.25">
      <c r="A218" s="54"/>
      <c r="B218" s="30"/>
      <c r="C218" s="40"/>
      <c r="D218" s="69"/>
      <c r="E218" s="104" t="s">
        <v>164</v>
      </c>
      <c r="F218" s="40"/>
      <c r="G218" s="35"/>
      <c r="H218" s="109"/>
      <c r="I218" s="69"/>
      <c r="J218" s="30"/>
      <c r="K218" s="30"/>
      <c r="L218" s="30"/>
      <c r="M218" s="30"/>
      <c r="N218" s="30"/>
      <c r="O218" s="47"/>
      <c r="P218" s="30"/>
      <c r="Q218" s="25"/>
      <c r="R218" s="25"/>
      <c r="S218" s="25"/>
    </row>
    <row r="219" spans="1:19" ht="76.5" x14ac:dyDescent="0.25">
      <c r="A219" s="54">
        <v>46</v>
      </c>
      <c r="B219" s="29" t="s">
        <v>209</v>
      </c>
      <c r="C219" s="29" t="s">
        <v>210</v>
      </c>
      <c r="D219" s="74" t="s">
        <v>10</v>
      </c>
      <c r="E219" s="61" t="s">
        <v>204</v>
      </c>
      <c r="F219" s="29" t="s">
        <v>211</v>
      </c>
      <c r="G219" s="200">
        <v>45689</v>
      </c>
      <c r="H219" s="108" t="s">
        <v>13</v>
      </c>
      <c r="I219" s="64" t="s">
        <v>198</v>
      </c>
      <c r="J219" s="42" t="s">
        <v>68</v>
      </c>
      <c r="K219" s="42"/>
      <c r="L219" s="42"/>
      <c r="M219" s="42" t="s">
        <v>1084</v>
      </c>
      <c r="N219" s="42"/>
      <c r="O219" s="38" t="s">
        <v>1135</v>
      </c>
      <c r="P219" s="42"/>
    </row>
    <row r="220" spans="1:19" hidden="1" x14ac:dyDescent="0.25">
      <c r="A220" s="54"/>
      <c r="B220" s="43"/>
      <c r="C220" s="43"/>
      <c r="D220" s="77"/>
      <c r="E220" s="61" t="s">
        <v>158</v>
      </c>
      <c r="F220" s="43"/>
      <c r="G220" s="201"/>
      <c r="H220" s="110"/>
      <c r="I220" s="66"/>
      <c r="J220" s="39"/>
      <c r="K220" s="39"/>
      <c r="L220" s="39"/>
      <c r="M220" s="39"/>
      <c r="N220" s="39"/>
      <c r="O220" s="46"/>
      <c r="P220" s="39"/>
    </row>
    <row r="221" spans="1:19" ht="48.75" hidden="1" customHeight="1" x14ac:dyDescent="0.25">
      <c r="A221" s="54"/>
      <c r="B221" s="30"/>
      <c r="C221" s="30"/>
      <c r="D221" s="80"/>
      <c r="E221" s="61" t="s">
        <v>159</v>
      </c>
      <c r="F221" s="30"/>
      <c r="G221" s="202"/>
      <c r="H221" s="109"/>
      <c r="I221" s="69"/>
      <c r="J221" s="40"/>
      <c r="K221" s="40"/>
      <c r="L221" s="40"/>
      <c r="M221" s="40"/>
      <c r="N221" s="40"/>
      <c r="O221" s="47"/>
      <c r="P221" s="40"/>
    </row>
    <row r="222" spans="1:19" s="19" customFormat="1" ht="17.45" customHeight="1" x14ac:dyDescent="0.25">
      <c r="A222" s="54">
        <v>47</v>
      </c>
      <c r="B222" s="29" t="s">
        <v>212</v>
      </c>
      <c r="C222" s="42" t="s">
        <v>213</v>
      </c>
      <c r="D222" s="64" t="s">
        <v>10</v>
      </c>
      <c r="E222" s="61" t="s">
        <v>204</v>
      </c>
      <c r="F222" s="42" t="s">
        <v>95</v>
      </c>
      <c r="G222" s="33">
        <v>45536</v>
      </c>
      <c r="H222" s="51" t="s">
        <v>13</v>
      </c>
      <c r="I222" s="33" t="s">
        <v>198</v>
      </c>
      <c r="J222" s="29" t="s">
        <v>934</v>
      </c>
      <c r="K222" s="31" t="s">
        <v>10</v>
      </c>
      <c r="L222" s="31" t="s">
        <v>10</v>
      </c>
      <c r="M222" s="31" t="s">
        <v>1049</v>
      </c>
      <c r="N222" s="31"/>
      <c r="O222" s="31" t="s">
        <v>1120</v>
      </c>
      <c r="P222" s="31"/>
      <c r="Q222" s="25"/>
      <c r="R222" s="25"/>
      <c r="S222" s="25"/>
    </row>
    <row r="223" spans="1:19" s="19" customFormat="1" hidden="1" x14ac:dyDescent="0.25">
      <c r="A223" s="54"/>
      <c r="B223" s="43"/>
      <c r="C223" s="39"/>
      <c r="D223" s="66"/>
      <c r="E223" s="61" t="s">
        <v>158</v>
      </c>
      <c r="F223" s="39"/>
      <c r="G223" s="34"/>
      <c r="H223" s="52"/>
      <c r="I223" s="34"/>
      <c r="J223" s="43"/>
      <c r="K223" s="41"/>
      <c r="L223" s="41"/>
      <c r="M223" s="41"/>
      <c r="N223" s="41"/>
      <c r="O223" s="41"/>
      <c r="P223" s="41"/>
      <c r="Q223" s="25"/>
      <c r="R223" s="25"/>
      <c r="S223" s="25"/>
    </row>
    <row r="224" spans="1:19" s="19" customFormat="1" hidden="1" x14ac:dyDescent="0.25">
      <c r="A224" s="54"/>
      <c r="B224" s="43"/>
      <c r="C224" s="39"/>
      <c r="D224" s="66"/>
      <c r="E224" s="61" t="s">
        <v>159</v>
      </c>
      <c r="F224" s="39"/>
      <c r="G224" s="34"/>
      <c r="H224" s="52"/>
      <c r="I224" s="34"/>
      <c r="J224" s="43"/>
      <c r="K224" s="41"/>
      <c r="L224" s="41"/>
      <c r="M224" s="41"/>
      <c r="N224" s="41"/>
      <c r="O224" s="41"/>
      <c r="P224" s="41"/>
      <c r="Q224" s="25"/>
      <c r="R224" s="25"/>
      <c r="S224" s="25"/>
    </row>
    <row r="225" spans="1:19" s="19" customFormat="1" ht="383.25" hidden="1" customHeight="1" x14ac:dyDescent="0.25">
      <c r="A225" s="54"/>
      <c r="B225" s="30"/>
      <c r="C225" s="40"/>
      <c r="D225" s="69"/>
      <c r="E225" s="104" t="s">
        <v>164</v>
      </c>
      <c r="F225" s="40"/>
      <c r="G225" s="35"/>
      <c r="H225" s="53"/>
      <c r="I225" s="35"/>
      <c r="J225" s="30"/>
      <c r="K225" s="32"/>
      <c r="L225" s="32"/>
      <c r="M225" s="32"/>
      <c r="N225" s="32"/>
      <c r="O225" s="32"/>
      <c r="P225" s="32"/>
      <c r="Q225" s="25"/>
      <c r="R225" s="25"/>
      <c r="S225" s="25"/>
    </row>
    <row r="226" spans="1:19" ht="19.5" hidden="1" customHeight="1" x14ac:dyDescent="0.25">
      <c r="A226" s="54"/>
      <c r="B226" s="28" t="s">
        <v>214</v>
      </c>
      <c r="C226" s="28"/>
      <c r="D226" s="28"/>
      <c r="E226" s="28"/>
      <c r="F226" s="28"/>
      <c r="G226" s="28"/>
      <c r="H226" s="28"/>
      <c r="I226" s="28"/>
      <c r="J226" s="28"/>
      <c r="K226" s="28"/>
      <c r="L226" s="28"/>
      <c r="M226" s="28"/>
      <c r="N226" s="28"/>
      <c r="O226" s="28"/>
      <c r="P226" s="28"/>
    </row>
    <row r="227" spans="1:19" ht="45.6" customHeight="1" x14ac:dyDescent="0.25">
      <c r="A227" s="54">
        <v>48</v>
      </c>
      <c r="B227" s="29" t="s">
        <v>85</v>
      </c>
      <c r="C227" s="42" t="s">
        <v>215</v>
      </c>
      <c r="D227" s="111" t="s">
        <v>216</v>
      </c>
      <c r="E227" s="61" t="s">
        <v>217</v>
      </c>
      <c r="F227" s="29" t="s">
        <v>218</v>
      </c>
      <c r="G227" s="33">
        <v>45627</v>
      </c>
      <c r="H227" s="64" t="s">
        <v>219</v>
      </c>
      <c r="I227" s="64" t="s">
        <v>935</v>
      </c>
      <c r="J227" s="29" t="s">
        <v>936</v>
      </c>
      <c r="K227" s="29"/>
      <c r="L227" s="29"/>
      <c r="M227" s="29" t="s">
        <v>1026</v>
      </c>
      <c r="N227" s="29"/>
      <c r="O227" s="42" t="s">
        <v>1062</v>
      </c>
      <c r="P227" s="29"/>
    </row>
    <row r="228" spans="1:19" hidden="1" x14ac:dyDescent="0.25">
      <c r="A228" s="54"/>
      <c r="B228" s="43"/>
      <c r="C228" s="39"/>
      <c r="D228" s="102" t="s">
        <v>220</v>
      </c>
      <c r="E228" s="42" t="s">
        <v>221</v>
      </c>
      <c r="F228" s="43"/>
      <c r="G228" s="34"/>
      <c r="H228" s="66"/>
      <c r="I228" s="66"/>
      <c r="J228" s="43"/>
      <c r="K228" s="43"/>
      <c r="L228" s="43"/>
      <c r="M228" s="43"/>
      <c r="N228" s="43"/>
      <c r="O228" s="39"/>
      <c r="P228" s="43"/>
    </row>
    <row r="229" spans="1:19" hidden="1" x14ac:dyDescent="0.25">
      <c r="A229" s="54"/>
      <c r="B229" s="43"/>
      <c r="C229" s="39"/>
      <c r="D229" s="102" t="s">
        <v>222</v>
      </c>
      <c r="E229" s="39"/>
      <c r="F229" s="43"/>
      <c r="G229" s="34"/>
      <c r="H229" s="66"/>
      <c r="I229" s="66"/>
      <c r="J229" s="43"/>
      <c r="K229" s="43"/>
      <c r="L229" s="43"/>
      <c r="M229" s="43"/>
      <c r="N229" s="43"/>
      <c r="O229" s="39"/>
      <c r="P229" s="43"/>
    </row>
    <row r="230" spans="1:19" hidden="1" x14ac:dyDescent="0.25">
      <c r="A230" s="54"/>
      <c r="B230" s="43"/>
      <c r="C230" s="39"/>
      <c r="D230" s="102" t="s">
        <v>223</v>
      </c>
      <c r="E230" s="39"/>
      <c r="F230" s="43"/>
      <c r="G230" s="34"/>
      <c r="H230" s="66"/>
      <c r="I230" s="66"/>
      <c r="J230" s="43"/>
      <c r="K230" s="43"/>
      <c r="L230" s="43"/>
      <c r="M230" s="43"/>
      <c r="N230" s="43"/>
      <c r="O230" s="39"/>
      <c r="P230" s="43"/>
    </row>
    <row r="231" spans="1:19" hidden="1" x14ac:dyDescent="0.25">
      <c r="A231" s="54"/>
      <c r="B231" s="43"/>
      <c r="C231" s="39"/>
      <c r="D231" s="99" t="s">
        <v>224</v>
      </c>
      <c r="E231" s="39"/>
      <c r="F231" s="43"/>
      <c r="G231" s="34"/>
      <c r="H231" s="66"/>
      <c r="I231" s="66"/>
      <c r="J231" s="43"/>
      <c r="K231" s="43"/>
      <c r="L231" s="43"/>
      <c r="M231" s="43"/>
      <c r="N231" s="43"/>
      <c r="O231" s="39"/>
      <c r="P231" s="43"/>
    </row>
    <row r="232" spans="1:19" hidden="1" x14ac:dyDescent="0.25">
      <c r="A232" s="54"/>
      <c r="B232" s="43"/>
      <c r="C232" s="39"/>
      <c r="D232" s="100"/>
      <c r="E232" s="39"/>
      <c r="F232" s="43"/>
      <c r="G232" s="34"/>
      <c r="H232" s="66"/>
      <c r="I232" s="66"/>
      <c r="J232" s="43"/>
      <c r="K232" s="43"/>
      <c r="L232" s="43"/>
      <c r="M232" s="43"/>
      <c r="N232" s="43"/>
      <c r="O232" s="39"/>
      <c r="P232" s="43"/>
    </row>
    <row r="233" spans="1:19" hidden="1" x14ac:dyDescent="0.25">
      <c r="A233" s="54"/>
      <c r="B233" s="30"/>
      <c r="C233" s="40"/>
      <c r="D233" s="101"/>
      <c r="E233" s="40"/>
      <c r="F233" s="30"/>
      <c r="G233" s="35"/>
      <c r="H233" s="69"/>
      <c r="I233" s="69"/>
      <c r="J233" s="30"/>
      <c r="K233" s="30"/>
      <c r="L233" s="30"/>
      <c r="M233" s="30"/>
      <c r="N233" s="30"/>
      <c r="O233" s="40"/>
      <c r="P233" s="30"/>
    </row>
    <row r="234" spans="1:19" ht="42.6" customHeight="1" x14ac:dyDescent="0.25">
      <c r="A234" s="54">
        <v>49</v>
      </c>
      <c r="B234" s="29" t="s">
        <v>93</v>
      </c>
      <c r="C234" s="42" t="s">
        <v>225</v>
      </c>
      <c r="D234" s="64" t="s">
        <v>10</v>
      </c>
      <c r="E234" s="61" t="s">
        <v>226</v>
      </c>
      <c r="F234" s="29" t="s">
        <v>227</v>
      </c>
      <c r="G234" s="33">
        <v>45992</v>
      </c>
      <c r="H234" s="64" t="s">
        <v>219</v>
      </c>
      <c r="I234" s="64" t="s">
        <v>935</v>
      </c>
      <c r="J234" s="42" t="s">
        <v>68</v>
      </c>
      <c r="K234" s="42"/>
      <c r="L234" s="42"/>
      <c r="M234" s="42"/>
      <c r="N234" s="42"/>
      <c r="O234" s="38" t="s">
        <v>10</v>
      </c>
      <c r="P234" s="42"/>
    </row>
    <row r="235" spans="1:19" hidden="1" x14ac:dyDescent="0.25">
      <c r="A235" s="54"/>
      <c r="B235" s="43"/>
      <c r="C235" s="39"/>
      <c r="D235" s="66"/>
      <c r="E235" s="42" t="s">
        <v>221</v>
      </c>
      <c r="F235" s="43"/>
      <c r="G235" s="34"/>
      <c r="H235" s="66"/>
      <c r="I235" s="66"/>
      <c r="J235" s="39"/>
      <c r="K235" s="39"/>
      <c r="L235" s="39"/>
      <c r="M235" s="39"/>
      <c r="N235" s="39"/>
      <c r="O235" s="46"/>
      <c r="P235" s="39"/>
    </row>
    <row r="236" spans="1:19" hidden="1" x14ac:dyDescent="0.25">
      <c r="A236" s="54"/>
      <c r="B236" s="43"/>
      <c r="C236" s="39"/>
      <c r="D236" s="66"/>
      <c r="E236" s="39"/>
      <c r="F236" s="43"/>
      <c r="G236" s="34"/>
      <c r="H236" s="66"/>
      <c r="I236" s="66"/>
      <c r="J236" s="39"/>
      <c r="K236" s="39"/>
      <c r="L236" s="39"/>
      <c r="M236" s="39"/>
      <c r="N236" s="39"/>
      <c r="O236" s="46"/>
      <c r="P236" s="39"/>
    </row>
    <row r="237" spans="1:19" hidden="1" x14ac:dyDescent="0.25">
      <c r="A237" s="54"/>
      <c r="B237" s="43"/>
      <c r="C237" s="39"/>
      <c r="D237" s="66"/>
      <c r="E237" s="39"/>
      <c r="F237" s="43"/>
      <c r="G237" s="34"/>
      <c r="H237" s="66"/>
      <c r="I237" s="66"/>
      <c r="J237" s="39"/>
      <c r="K237" s="39"/>
      <c r="L237" s="39"/>
      <c r="M237" s="39"/>
      <c r="N237" s="39"/>
      <c r="O237" s="46"/>
      <c r="P237" s="39"/>
    </row>
    <row r="238" spans="1:19" hidden="1" x14ac:dyDescent="0.25">
      <c r="A238" s="54"/>
      <c r="B238" s="43"/>
      <c r="C238" s="39"/>
      <c r="D238" s="66"/>
      <c r="E238" s="39"/>
      <c r="F238" s="43"/>
      <c r="G238" s="34"/>
      <c r="H238" s="66"/>
      <c r="I238" s="66"/>
      <c r="J238" s="39"/>
      <c r="K238" s="39"/>
      <c r="L238" s="39"/>
      <c r="M238" s="39"/>
      <c r="N238" s="39"/>
      <c r="O238" s="46"/>
      <c r="P238" s="39"/>
    </row>
    <row r="239" spans="1:19" hidden="1" x14ac:dyDescent="0.25">
      <c r="A239" s="54"/>
      <c r="B239" s="43"/>
      <c r="C239" s="39"/>
      <c r="D239" s="66"/>
      <c r="E239" s="39"/>
      <c r="F239" s="43"/>
      <c r="G239" s="34"/>
      <c r="H239" s="66"/>
      <c r="I239" s="66"/>
      <c r="J239" s="39"/>
      <c r="K239" s="39"/>
      <c r="L239" s="39"/>
      <c r="M239" s="39"/>
      <c r="N239" s="39"/>
      <c r="O239" s="46"/>
      <c r="P239" s="39"/>
    </row>
    <row r="240" spans="1:19" hidden="1" x14ac:dyDescent="0.25">
      <c r="A240" s="54"/>
      <c r="B240" s="30"/>
      <c r="C240" s="40"/>
      <c r="D240" s="69"/>
      <c r="E240" s="40"/>
      <c r="F240" s="30"/>
      <c r="G240" s="35"/>
      <c r="H240" s="69"/>
      <c r="I240" s="69"/>
      <c r="J240" s="40"/>
      <c r="K240" s="40"/>
      <c r="L240" s="40"/>
      <c r="M240" s="40"/>
      <c r="N240" s="40"/>
      <c r="O240" s="47"/>
      <c r="P240" s="40"/>
    </row>
    <row r="241" spans="1:16" ht="19.5" hidden="1" customHeight="1" x14ac:dyDescent="0.25">
      <c r="A241" s="54"/>
      <c r="B241" s="28" t="s">
        <v>228</v>
      </c>
      <c r="C241" s="28"/>
      <c r="D241" s="28"/>
      <c r="E241" s="28"/>
      <c r="F241" s="28"/>
      <c r="G241" s="28"/>
      <c r="H241" s="28"/>
      <c r="I241" s="28"/>
      <c r="J241" s="28"/>
      <c r="K241" s="28"/>
      <c r="L241" s="28"/>
      <c r="M241" s="28"/>
      <c r="N241" s="28"/>
      <c r="O241" s="28"/>
      <c r="P241" s="28"/>
    </row>
    <row r="242" spans="1:16" ht="52.9" customHeight="1" x14ac:dyDescent="0.25">
      <c r="A242" s="54">
        <v>50</v>
      </c>
      <c r="B242" s="29" t="s">
        <v>55</v>
      </c>
      <c r="C242" s="42" t="s">
        <v>229</v>
      </c>
      <c r="D242" s="64" t="s">
        <v>10</v>
      </c>
      <c r="E242" s="61" t="s">
        <v>230</v>
      </c>
      <c r="F242" s="42" t="s">
        <v>231</v>
      </c>
      <c r="G242" s="112">
        <v>46357</v>
      </c>
      <c r="H242" s="108" t="s">
        <v>13</v>
      </c>
      <c r="I242" s="64" t="s">
        <v>188</v>
      </c>
      <c r="J242" s="42" t="s">
        <v>52</v>
      </c>
      <c r="K242" s="42"/>
      <c r="L242" s="42"/>
      <c r="M242" s="42"/>
      <c r="N242" s="42"/>
      <c r="O242" s="42" t="s">
        <v>10</v>
      </c>
      <c r="P242" s="42"/>
    </row>
    <row r="243" spans="1:16" hidden="1" x14ac:dyDescent="0.25">
      <c r="A243" s="54"/>
      <c r="B243" s="43"/>
      <c r="C243" s="39"/>
      <c r="D243" s="66"/>
      <c r="E243" s="61" t="s">
        <v>14</v>
      </c>
      <c r="F243" s="39"/>
      <c r="G243" s="113"/>
      <c r="H243" s="110"/>
      <c r="I243" s="66"/>
      <c r="J243" s="39"/>
      <c r="K243" s="39"/>
      <c r="L243" s="39"/>
      <c r="M243" s="39"/>
      <c r="N243" s="39"/>
      <c r="O243" s="39"/>
      <c r="P243" s="39"/>
    </row>
    <row r="244" spans="1:16" hidden="1" x14ac:dyDescent="0.25">
      <c r="A244" s="54"/>
      <c r="B244" s="43"/>
      <c r="C244" s="39"/>
      <c r="D244" s="66"/>
      <c r="E244" s="42" t="s">
        <v>232</v>
      </c>
      <c r="F244" s="39"/>
      <c r="G244" s="113"/>
      <c r="H244" s="110"/>
      <c r="I244" s="66"/>
      <c r="J244" s="39"/>
      <c r="K244" s="39"/>
      <c r="L244" s="39"/>
      <c r="M244" s="39"/>
      <c r="N244" s="39"/>
      <c r="O244" s="39"/>
      <c r="P244" s="39"/>
    </row>
    <row r="245" spans="1:16" hidden="1" x14ac:dyDescent="0.25">
      <c r="A245" s="54"/>
      <c r="B245" s="30"/>
      <c r="C245" s="40"/>
      <c r="D245" s="69"/>
      <c r="E245" s="40"/>
      <c r="F245" s="40"/>
      <c r="G245" s="114"/>
      <c r="H245" s="109"/>
      <c r="I245" s="69"/>
      <c r="J245" s="40"/>
      <c r="K245" s="40"/>
      <c r="L245" s="40"/>
      <c r="M245" s="40"/>
      <c r="N245" s="40"/>
      <c r="O245" s="40"/>
      <c r="P245" s="40"/>
    </row>
    <row r="246" spans="1:16" ht="40.15" customHeight="1" x14ac:dyDescent="0.25">
      <c r="A246" s="54">
        <v>51</v>
      </c>
      <c r="B246" s="29" t="s">
        <v>160</v>
      </c>
      <c r="C246" s="42" t="s">
        <v>233</v>
      </c>
      <c r="D246" s="64" t="s">
        <v>10</v>
      </c>
      <c r="E246" s="61" t="s">
        <v>230</v>
      </c>
      <c r="F246" s="42" t="s">
        <v>234</v>
      </c>
      <c r="G246" s="33">
        <v>46357</v>
      </c>
      <c r="H246" s="51" t="s">
        <v>13</v>
      </c>
      <c r="I246" s="33" t="s">
        <v>188</v>
      </c>
      <c r="J246" s="31" t="s">
        <v>52</v>
      </c>
      <c r="K246" s="31"/>
      <c r="L246" s="31"/>
      <c r="M246" s="31"/>
      <c r="N246" s="31"/>
      <c r="O246" s="31" t="s">
        <v>10</v>
      </c>
      <c r="P246" s="31"/>
    </row>
    <row r="247" spans="1:16" hidden="1" x14ac:dyDescent="0.25">
      <c r="A247" s="54"/>
      <c r="B247" s="43"/>
      <c r="C247" s="39"/>
      <c r="D247" s="66"/>
      <c r="E247" s="61" t="s">
        <v>14</v>
      </c>
      <c r="F247" s="39"/>
      <c r="G247" s="34"/>
      <c r="H247" s="52"/>
      <c r="I247" s="34"/>
      <c r="J247" s="41"/>
      <c r="K247" s="41"/>
      <c r="L247" s="41"/>
      <c r="M247" s="41"/>
      <c r="N247" s="41"/>
      <c r="O247" s="41"/>
      <c r="P247" s="41"/>
    </row>
    <row r="248" spans="1:16" hidden="1" x14ac:dyDescent="0.25">
      <c r="A248" s="54"/>
      <c r="B248" s="43"/>
      <c r="C248" s="39"/>
      <c r="D248" s="66"/>
      <c r="E248" s="42" t="s">
        <v>232</v>
      </c>
      <c r="F248" s="39"/>
      <c r="G248" s="34"/>
      <c r="H248" s="52"/>
      <c r="I248" s="34"/>
      <c r="J248" s="41"/>
      <c r="K248" s="41"/>
      <c r="L248" s="41"/>
      <c r="M248" s="41"/>
      <c r="N248" s="41"/>
      <c r="O248" s="41"/>
      <c r="P248" s="41"/>
    </row>
    <row r="249" spans="1:16" hidden="1" x14ac:dyDescent="0.25">
      <c r="A249" s="54"/>
      <c r="B249" s="30"/>
      <c r="C249" s="40"/>
      <c r="D249" s="69"/>
      <c r="E249" s="40"/>
      <c r="F249" s="40"/>
      <c r="G249" s="35"/>
      <c r="H249" s="53"/>
      <c r="I249" s="35"/>
      <c r="J249" s="32"/>
      <c r="K249" s="32"/>
      <c r="L249" s="32"/>
      <c r="M249" s="32"/>
      <c r="N249" s="32"/>
      <c r="O249" s="32"/>
      <c r="P249" s="32"/>
    </row>
    <row r="250" spans="1:16" ht="31.15" customHeight="1" x14ac:dyDescent="0.25">
      <c r="A250" s="54">
        <v>52</v>
      </c>
      <c r="B250" s="29" t="s">
        <v>165</v>
      </c>
      <c r="C250" s="42" t="s">
        <v>235</v>
      </c>
      <c r="D250" s="64" t="s">
        <v>10</v>
      </c>
      <c r="E250" s="61" t="s">
        <v>230</v>
      </c>
      <c r="F250" s="42" t="s">
        <v>236</v>
      </c>
      <c r="G250" s="200">
        <v>45992</v>
      </c>
      <c r="H250" s="108" t="s">
        <v>13</v>
      </c>
      <c r="I250" s="64" t="s">
        <v>20</v>
      </c>
      <c r="J250" s="42" t="s">
        <v>68</v>
      </c>
      <c r="K250" s="42"/>
      <c r="L250" s="42"/>
      <c r="M250" s="42" t="s">
        <v>1027</v>
      </c>
      <c r="N250" s="42"/>
      <c r="O250" s="38" t="s">
        <v>1182</v>
      </c>
      <c r="P250" s="42"/>
    </row>
    <row r="251" spans="1:16" hidden="1" x14ac:dyDescent="0.25">
      <c r="A251" s="54"/>
      <c r="B251" s="43"/>
      <c r="C251" s="39"/>
      <c r="D251" s="66"/>
      <c r="E251" s="61" t="s">
        <v>14</v>
      </c>
      <c r="F251" s="39"/>
      <c r="G251" s="201"/>
      <c r="H251" s="110"/>
      <c r="I251" s="66"/>
      <c r="J251" s="39"/>
      <c r="K251" s="39"/>
      <c r="L251" s="39"/>
      <c r="M251" s="39"/>
      <c r="N251" s="39"/>
      <c r="O251" s="39"/>
      <c r="P251" s="39"/>
    </row>
    <row r="252" spans="1:16" hidden="1" x14ac:dyDescent="0.25">
      <c r="A252" s="54"/>
      <c r="B252" s="43"/>
      <c r="C252" s="39"/>
      <c r="D252" s="66"/>
      <c r="E252" s="42" t="s">
        <v>232</v>
      </c>
      <c r="F252" s="39"/>
      <c r="G252" s="201"/>
      <c r="H252" s="110"/>
      <c r="I252" s="66"/>
      <c r="J252" s="39"/>
      <c r="K252" s="39"/>
      <c r="L252" s="39"/>
      <c r="M252" s="39"/>
      <c r="N252" s="39"/>
      <c r="O252" s="39"/>
      <c r="P252" s="39"/>
    </row>
    <row r="253" spans="1:16" ht="168" hidden="1" customHeight="1" x14ac:dyDescent="0.25">
      <c r="A253" s="54"/>
      <c r="B253" s="30"/>
      <c r="C253" s="40"/>
      <c r="D253" s="69"/>
      <c r="E253" s="40"/>
      <c r="F253" s="40"/>
      <c r="G253" s="202"/>
      <c r="H253" s="109"/>
      <c r="I253" s="69"/>
      <c r="J253" s="40"/>
      <c r="K253" s="40"/>
      <c r="L253" s="40"/>
      <c r="M253" s="40"/>
      <c r="N253" s="40"/>
      <c r="O253" s="40"/>
      <c r="P253" s="40"/>
    </row>
    <row r="254" spans="1:16" ht="79.150000000000006" customHeight="1" x14ac:dyDescent="0.25">
      <c r="A254" s="54">
        <v>53</v>
      </c>
      <c r="B254" s="29" t="s">
        <v>168</v>
      </c>
      <c r="C254" s="42" t="s">
        <v>237</v>
      </c>
      <c r="D254" s="64" t="s">
        <v>10</v>
      </c>
      <c r="E254" s="61" t="s">
        <v>230</v>
      </c>
      <c r="F254" s="42" t="s">
        <v>238</v>
      </c>
      <c r="G254" s="200">
        <v>45809</v>
      </c>
      <c r="H254" s="108" t="s">
        <v>13</v>
      </c>
      <c r="I254" s="64" t="s">
        <v>937</v>
      </c>
      <c r="J254" s="42" t="s">
        <v>68</v>
      </c>
      <c r="K254" s="42"/>
      <c r="L254" s="42"/>
      <c r="M254" s="42" t="s">
        <v>1027</v>
      </c>
      <c r="N254" s="42"/>
      <c r="O254" s="31" t="s">
        <v>1183</v>
      </c>
      <c r="P254" s="42"/>
    </row>
    <row r="255" spans="1:16" hidden="1" x14ac:dyDescent="0.25">
      <c r="A255" s="54"/>
      <c r="B255" s="43"/>
      <c r="C255" s="39"/>
      <c r="D255" s="66"/>
      <c r="E255" s="61" t="s">
        <v>14</v>
      </c>
      <c r="F255" s="39"/>
      <c r="G255" s="201"/>
      <c r="H255" s="110"/>
      <c r="I255" s="66"/>
      <c r="J255" s="39"/>
      <c r="K255" s="39"/>
      <c r="L255" s="39"/>
      <c r="M255" s="39"/>
      <c r="N255" s="39"/>
      <c r="O255" s="41"/>
      <c r="P255" s="39"/>
    </row>
    <row r="256" spans="1:16" hidden="1" x14ac:dyDescent="0.25">
      <c r="A256" s="54"/>
      <c r="B256" s="43"/>
      <c r="C256" s="39"/>
      <c r="D256" s="66"/>
      <c r="E256" s="42" t="s">
        <v>232</v>
      </c>
      <c r="F256" s="39"/>
      <c r="G256" s="201"/>
      <c r="H256" s="110"/>
      <c r="I256" s="66"/>
      <c r="J256" s="39"/>
      <c r="K256" s="39"/>
      <c r="L256" s="39"/>
      <c r="M256" s="39"/>
      <c r="N256" s="39"/>
      <c r="O256" s="41"/>
      <c r="P256" s="39"/>
    </row>
    <row r="257" spans="1:16" ht="279.75" hidden="1" customHeight="1" x14ac:dyDescent="0.25">
      <c r="A257" s="54"/>
      <c r="B257" s="30"/>
      <c r="C257" s="40"/>
      <c r="D257" s="69"/>
      <c r="E257" s="40"/>
      <c r="F257" s="40"/>
      <c r="G257" s="202"/>
      <c r="H257" s="109"/>
      <c r="I257" s="69"/>
      <c r="J257" s="40"/>
      <c r="K257" s="40"/>
      <c r="L257" s="40"/>
      <c r="M257" s="40"/>
      <c r="N257" s="40"/>
      <c r="O257" s="32"/>
      <c r="P257" s="40"/>
    </row>
    <row r="258" spans="1:16" ht="19.149999999999999" customHeight="1" x14ac:dyDescent="0.25">
      <c r="A258" s="54">
        <v>54</v>
      </c>
      <c r="B258" s="70" t="s">
        <v>173</v>
      </c>
      <c r="C258" s="29" t="s">
        <v>239</v>
      </c>
      <c r="D258" s="74" t="s">
        <v>10</v>
      </c>
      <c r="E258" s="115" t="s">
        <v>240</v>
      </c>
      <c r="F258" s="29" t="s">
        <v>241</v>
      </c>
      <c r="G258" s="116">
        <v>45505</v>
      </c>
      <c r="H258" s="108" t="s">
        <v>938</v>
      </c>
      <c r="I258" s="74" t="s">
        <v>939</v>
      </c>
      <c r="J258" s="29" t="s">
        <v>1045</v>
      </c>
      <c r="K258" s="29"/>
      <c r="L258" s="29"/>
      <c r="M258" s="42" t="s">
        <v>1027</v>
      </c>
      <c r="N258" s="29"/>
      <c r="O258" s="31" t="s">
        <v>1136</v>
      </c>
      <c r="P258" s="29"/>
    </row>
    <row r="259" spans="1:16" ht="39.6" hidden="1" customHeight="1" x14ac:dyDescent="0.25">
      <c r="A259" s="54"/>
      <c r="B259" s="71"/>
      <c r="C259" s="43"/>
      <c r="D259" s="77"/>
      <c r="E259" s="115" t="s">
        <v>14</v>
      </c>
      <c r="F259" s="43"/>
      <c r="G259" s="117"/>
      <c r="H259" s="110"/>
      <c r="I259" s="77"/>
      <c r="J259" s="43"/>
      <c r="K259" s="43"/>
      <c r="L259" s="43"/>
      <c r="M259" s="39"/>
      <c r="N259" s="43"/>
      <c r="O259" s="41"/>
      <c r="P259" s="43"/>
    </row>
    <row r="260" spans="1:16" ht="14.45" hidden="1" customHeight="1" x14ac:dyDescent="0.25">
      <c r="A260" s="54"/>
      <c r="B260" s="71"/>
      <c r="C260" s="43"/>
      <c r="D260" s="77"/>
      <c r="E260" s="115" t="s">
        <v>232</v>
      </c>
      <c r="F260" s="43"/>
      <c r="G260" s="117"/>
      <c r="H260" s="110"/>
      <c r="I260" s="77"/>
      <c r="J260" s="43"/>
      <c r="K260" s="43"/>
      <c r="L260" s="43"/>
      <c r="M260" s="39"/>
      <c r="N260" s="43"/>
      <c r="O260" s="41"/>
      <c r="P260" s="43"/>
    </row>
    <row r="261" spans="1:16" ht="409.6" hidden="1" customHeight="1" x14ac:dyDescent="0.25">
      <c r="A261" s="54"/>
      <c r="B261" s="72"/>
      <c r="C261" s="30"/>
      <c r="D261" s="80"/>
      <c r="E261" s="115" t="s">
        <v>242</v>
      </c>
      <c r="F261" s="30"/>
      <c r="G261" s="118"/>
      <c r="H261" s="109"/>
      <c r="I261" s="80"/>
      <c r="J261" s="30"/>
      <c r="K261" s="30"/>
      <c r="L261" s="30"/>
      <c r="M261" s="40"/>
      <c r="N261" s="30"/>
      <c r="O261" s="32"/>
      <c r="P261" s="30"/>
    </row>
    <row r="262" spans="1:16" ht="52.9" customHeight="1" x14ac:dyDescent="0.25">
      <c r="A262" s="54">
        <v>55</v>
      </c>
      <c r="B262" s="29" t="s">
        <v>177</v>
      </c>
      <c r="C262" s="42" t="s">
        <v>243</v>
      </c>
      <c r="D262" s="64" t="s">
        <v>10</v>
      </c>
      <c r="E262" s="61" t="s">
        <v>230</v>
      </c>
      <c r="F262" s="42" t="s">
        <v>244</v>
      </c>
      <c r="G262" s="33">
        <v>46357</v>
      </c>
      <c r="H262" s="108" t="s">
        <v>13</v>
      </c>
      <c r="I262" s="64" t="s">
        <v>188</v>
      </c>
      <c r="J262" s="42"/>
      <c r="K262" s="42" t="s">
        <v>245</v>
      </c>
      <c r="L262" s="42"/>
      <c r="M262" s="42" t="s">
        <v>1028</v>
      </c>
      <c r="N262" s="42"/>
      <c r="O262" s="42" t="s">
        <v>10</v>
      </c>
      <c r="P262" s="42"/>
    </row>
    <row r="263" spans="1:16" hidden="1" x14ac:dyDescent="0.25">
      <c r="A263" s="54"/>
      <c r="B263" s="43"/>
      <c r="C263" s="39"/>
      <c r="D263" s="66"/>
      <c r="E263" s="61" t="s">
        <v>14</v>
      </c>
      <c r="F263" s="39"/>
      <c r="G263" s="34"/>
      <c r="H263" s="110"/>
      <c r="I263" s="66"/>
      <c r="J263" s="39"/>
      <c r="K263" s="39"/>
      <c r="L263" s="39"/>
      <c r="M263" s="39"/>
      <c r="N263" s="39"/>
      <c r="O263" s="39"/>
      <c r="P263" s="39"/>
    </row>
    <row r="264" spans="1:16" hidden="1" x14ac:dyDescent="0.25">
      <c r="A264" s="54"/>
      <c r="B264" s="43"/>
      <c r="C264" s="39"/>
      <c r="D264" s="66"/>
      <c r="E264" s="42" t="s">
        <v>232</v>
      </c>
      <c r="F264" s="39"/>
      <c r="G264" s="34"/>
      <c r="H264" s="110"/>
      <c r="I264" s="66"/>
      <c r="J264" s="39"/>
      <c r="K264" s="39"/>
      <c r="L264" s="39"/>
      <c r="M264" s="39"/>
      <c r="N264" s="39"/>
      <c r="O264" s="39"/>
      <c r="P264" s="39"/>
    </row>
    <row r="265" spans="1:16" hidden="1" x14ac:dyDescent="0.25">
      <c r="A265" s="54"/>
      <c r="B265" s="30"/>
      <c r="C265" s="40"/>
      <c r="D265" s="69"/>
      <c r="E265" s="40"/>
      <c r="F265" s="40"/>
      <c r="G265" s="35"/>
      <c r="H265" s="109"/>
      <c r="I265" s="69"/>
      <c r="J265" s="40"/>
      <c r="K265" s="40"/>
      <c r="L265" s="40"/>
      <c r="M265" s="40"/>
      <c r="N265" s="40"/>
      <c r="O265" s="40"/>
      <c r="P265" s="40"/>
    </row>
    <row r="266" spans="1:16" ht="51" x14ac:dyDescent="0.25">
      <c r="A266" s="54">
        <v>56</v>
      </c>
      <c r="B266" s="29" t="s">
        <v>178</v>
      </c>
      <c r="C266" s="29" t="s">
        <v>246</v>
      </c>
      <c r="D266" s="74" t="s">
        <v>10</v>
      </c>
      <c r="E266" s="61" t="s">
        <v>230</v>
      </c>
      <c r="F266" s="61" t="s">
        <v>247</v>
      </c>
      <c r="G266" s="197" t="s">
        <v>72</v>
      </c>
      <c r="H266" s="108" t="s">
        <v>13</v>
      </c>
      <c r="I266" s="64"/>
      <c r="J266" s="29" t="s">
        <v>940</v>
      </c>
      <c r="K266" s="29"/>
      <c r="L266" s="29"/>
      <c r="M266" s="29" t="s">
        <v>1086</v>
      </c>
      <c r="N266" s="29"/>
      <c r="O266" s="42" t="s">
        <v>1087</v>
      </c>
      <c r="P266" s="29"/>
    </row>
    <row r="267" spans="1:16" ht="15.6" hidden="1" customHeight="1" x14ac:dyDescent="0.25">
      <c r="A267" s="54"/>
      <c r="B267" s="43"/>
      <c r="C267" s="43"/>
      <c r="D267" s="77"/>
      <c r="E267" s="61" t="s">
        <v>14</v>
      </c>
      <c r="F267" s="42" t="s">
        <v>248</v>
      </c>
      <c r="G267" s="198"/>
      <c r="H267" s="110"/>
      <c r="I267" s="66"/>
      <c r="J267" s="43"/>
      <c r="K267" s="43"/>
      <c r="L267" s="43"/>
      <c r="M267" s="43"/>
      <c r="N267" s="43"/>
      <c r="O267" s="39"/>
      <c r="P267" s="43"/>
    </row>
    <row r="268" spans="1:16" hidden="1" x14ac:dyDescent="0.25">
      <c r="A268" s="54"/>
      <c r="B268" s="43"/>
      <c r="C268" s="43"/>
      <c r="D268" s="77"/>
      <c r="E268" s="61" t="s">
        <v>232</v>
      </c>
      <c r="F268" s="39"/>
      <c r="G268" s="198"/>
      <c r="H268" s="110"/>
      <c r="I268" s="66"/>
      <c r="J268" s="43"/>
      <c r="K268" s="43"/>
      <c r="L268" s="43"/>
      <c r="M268" s="43"/>
      <c r="N268" s="43"/>
      <c r="O268" s="39"/>
      <c r="P268" s="43"/>
    </row>
    <row r="269" spans="1:16" hidden="1" x14ac:dyDescent="0.25">
      <c r="A269" s="54"/>
      <c r="B269" s="30"/>
      <c r="C269" s="30"/>
      <c r="D269" s="80"/>
      <c r="E269" s="115" t="s">
        <v>242</v>
      </c>
      <c r="F269" s="40"/>
      <c r="G269" s="199"/>
      <c r="H269" s="109"/>
      <c r="I269" s="69"/>
      <c r="J269" s="30"/>
      <c r="K269" s="30"/>
      <c r="L269" s="30"/>
      <c r="M269" s="30"/>
      <c r="N269" s="30"/>
      <c r="O269" s="40"/>
      <c r="P269" s="30"/>
    </row>
    <row r="270" spans="1:16" ht="31.15" customHeight="1" x14ac:dyDescent="0.25">
      <c r="A270" s="54">
        <v>57</v>
      </c>
      <c r="B270" s="29" t="s">
        <v>181</v>
      </c>
      <c r="C270" s="42" t="s">
        <v>249</v>
      </c>
      <c r="D270" s="64" t="s">
        <v>10</v>
      </c>
      <c r="E270" s="61" t="s">
        <v>230</v>
      </c>
      <c r="F270" s="42" t="s">
        <v>250</v>
      </c>
      <c r="G270" s="33">
        <v>46357</v>
      </c>
      <c r="H270" s="108" t="s">
        <v>13</v>
      </c>
      <c r="I270" s="64" t="s">
        <v>20</v>
      </c>
      <c r="J270" s="42" t="s">
        <v>52</v>
      </c>
      <c r="K270" s="42"/>
      <c r="L270" s="42"/>
      <c r="M270" s="29" t="s">
        <v>1086</v>
      </c>
      <c r="N270" s="42"/>
      <c r="O270" s="38" t="s">
        <v>1137</v>
      </c>
      <c r="P270" s="42"/>
    </row>
    <row r="271" spans="1:16" hidden="1" x14ac:dyDescent="0.25">
      <c r="A271" s="54"/>
      <c r="B271" s="43"/>
      <c r="C271" s="39"/>
      <c r="D271" s="66"/>
      <c r="E271" s="61" t="s">
        <v>14</v>
      </c>
      <c r="F271" s="39"/>
      <c r="G271" s="34"/>
      <c r="H271" s="110"/>
      <c r="I271" s="66"/>
      <c r="J271" s="39"/>
      <c r="K271" s="39"/>
      <c r="L271" s="39"/>
      <c r="M271" s="43"/>
      <c r="N271" s="39"/>
      <c r="O271" s="39"/>
      <c r="P271" s="39"/>
    </row>
    <row r="272" spans="1:16" hidden="1" x14ac:dyDescent="0.25">
      <c r="A272" s="54"/>
      <c r="B272" s="43"/>
      <c r="C272" s="39"/>
      <c r="D272" s="66"/>
      <c r="E272" s="42" t="s">
        <v>232</v>
      </c>
      <c r="F272" s="39"/>
      <c r="G272" s="34"/>
      <c r="H272" s="110"/>
      <c r="I272" s="66"/>
      <c r="J272" s="39"/>
      <c r="K272" s="39"/>
      <c r="L272" s="39"/>
      <c r="M272" s="43"/>
      <c r="N272" s="39"/>
      <c r="O272" s="39"/>
      <c r="P272" s="39"/>
    </row>
    <row r="273" spans="1:19" ht="202.5" hidden="1" customHeight="1" x14ac:dyDescent="0.25">
      <c r="A273" s="54"/>
      <c r="B273" s="30"/>
      <c r="C273" s="40"/>
      <c r="D273" s="69"/>
      <c r="E273" s="40"/>
      <c r="F273" s="40"/>
      <c r="G273" s="35"/>
      <c r="H273" s="109"/>
      <c r="I273" s="69"/>
      <c r="J273" s="40"/>
      <c r="K273" s="40"/>
      <c r="L273" s="40"/>
      <c r="M273" s="30"/>
      <c r="N273" s="40"/>
      <c r="O273" s="40"/>
      <c r="P273" s="40"/>
    </row>
    <row r="274" spans="1:19" ht="41.45" customHeight="1" x14ac:dyDescent="0.25">
      <c r="A274" s="54">
        <v>58</v>
      </c>
      <c r="B274" s="29" t="s">
        <v>251</v>
      </c>
      <c r="C274" s="29" t="s">
        <v>252</v>
      </c>
      <c r="D274" s="119" t="s">
        <v>10</v>
      </c>
      <c r="E274" s="115" t="s">
        <v>240</v>
      </c>
      <c r="F274" s="70" t="s">
        <v>253</v>
      </c>
      <c r="G274" s="116">
        <v>46357</v>
      </c>
      <c r="H274" s="120" t="s">
        <v>941</v>
      </c>
      <c r="I274" s="116" t="s">
        <v>942</v>
      </c>
      <c r="J274" s="44" t="s">
        <v>52</v>
      </c>
      <c r="K274" s="121"/>
      <c r="L274" s="121"/>
      <c r="M274" s="121"/>
      <c r="N274" s="121"/>
      <c r="O274" s="121" t="s">
        <v>10</v>
      </c>
      <c r="P274" s="121"/>
    </row>
    <row r="275" spans="1:19" hidden="1" x14ac:dyDescent="0.25">
      <c r="A275" s="54"/>
      <c r="B275" s="43"/>
      <c r="C275" s="43"/>
      <c r="D275" s="122"/>
      <c r="E275" s="115" t="s">
        <v>14</v>
      </c>
      <c r="F275" s="71"/>
      <c r="G275" s="117"/>
      <c r="H275" s="123"/>
      <c r="I275" s="117"/>
      <c r="J275" s="124"/>
      <c r="K275" s="125"/>
      <c r="L275" s="125"/>
      <c r="M275" s="125"/>
      <c r="N275" s="125"/>
      <c r="O275" s="125"/>
      <c r="P275" s="125"/>
    </row>
    <row r="276" spans="1:19" hidden="1" x14ac:dyDescent="0.25">
      <c r="A276" s="54"/>
      <c r="B276" s="43"/>
      <c r="C276" s="43"/>
      <c r="D276" s="122"/>
      <c r="E276" s="115" t="s">
        <v>254</v>
      </c>
      <c r="F276" s="71"/>
      <c r="G276" s="117"/>
      <c r="H276" s="123"/>
      <c r="I276" s="117"/>
      <c r="J276" s="124"/>
      <c r="K276" s="125"/>
      <c r="L276" s="125"/>
      <c r="M276" s="125"/>
      <c r="N276" s="125"/>
      <c r="O276" s="125"/>
      <c r="P276" s="125"/>
    </row>
    <row r="277" spans="1:19" hidden="1" x14ac:dyDescent="0.25">
      <c r="A277" s="54"/>
      <c r="B277" s="30"/>
      <c r="C277" s="30"/>
      <c r="D277" s="126"/>
      <c r="E277" s="115" t="s">
        <v>242</v>
      </c>
      <c r="F277" s="72"/>
      <c r="G277" s="118"/>
      <c r="H277" s="127"/>
      <c r="I277" s="118"/>
      <c r="J277" s="45"/>
      <c r="K277" s="128"/>
      <c r="L277" s="128"/>
      <c r="M277" s="128"/>
      <c r="N277" s="128"/>
      <c r="O277" s="128"/>
      <c r="P277" s="128"/>
    </row>
    <row r="278" spans="1:19" s="15" customFormat="1" ht="43.15" customHeight="1" x14ac:dyDescent="0.25">
      <c r="A278" s="54">
        <v>59</v>
      </c>
      <c r="B278" s="29" t="s">
        <v>189</v>
      </c>
      <c r="C278" s="42" t="s">
        <v>255</v>
      </c>
      <c r="D278" s="64" t="s">
        <v>10</v>
      </c>
      <c r="E278" s="61" t="s">
        <v>256</v>
      </c>
      <c r="F278" s="42" t="s">
        <v>257</v>
      </c>
      <c r="G278" s="33">
        <v>45352</v>
      </c>
      <c r="H278" s="51" t="s">
        <v>13</v>
      </c>
      <c r="I278" s="33"/>
      <c r="J278" s="129"/>
      <c r="K278" s="31"/>
      <c r="L278" s="31" t="s">
        <v>948</v>
      </c>
      <c r="M278" s="31" t="s">
        <v>1029</v>
      </c>
      <c r="N278" s="31"/>
      <c r="O278" s="31" t="s">
        <v>1184</v>
      </c>
      <c r="P278" s="31"/>
      <c r="Q278" s="25"/>
      <c r="R278" s="25"/>
      <c r="S278" s="25"/>
    </row>
    <row r="279" spans="1:19" s="15" customFormat="1" hidden="1" x14ac:dyDescent="0.25">
      <c r="A279" s="54"/>
      <c r="B279" s="43"/>
      <c r="C279" s="39"/>
      <c r="D279" s="66"/>
      <c r="E279" s="61" t="s">
        <v>14</v>
      </c>
      <c r="F279" s="39"/>
      <c r="G279" s="34"/>
      <c r="H279" s="52"/>
      <c r="I279" s="34"/>
      <c r="J279" s="130"/>
      <c r="K279" s="41"/>
      <c r="L279" s="41"/>
      <c r="M279" s="41"/>
      <c r="N279" s="41"/>
      <c r="O279" s="41"/>
      <c r="P279" s="41"/>
      <c r="Q279" s="25"/>
      <c r="R279" s="25"/>
      <c r="S279" s="25"/>
    </row>
    <row r="280" spans="1:19" s="15" customFormat="1" hidden="1" x14ac:dyDescent="0.25">
      <c r="A280" s="54"/>
      <c r="B280" s="43"/>
      <c r="C280" s="39"/>
      <c r="D280" s="66"/>
      <c r="E280" s="61" t="s">
        <v>232</v>
      </c>
      <c r="F280" s="39"/>
      <c r="G280" s="34"/>
      <c r="H280" s="52"/>
      <c r="I280" s="34"/>
      <c r="J280" s="130"/>
      <c r="K280" s="41"/>
      <c r="L280" s="41"/>
      <c r="M280" s="41"/>
      <c r="N280" s="41"/>
      <c r="O280" s="41"/>
      <c r="P280" s="41"/>
      <c r="Q280" s="25"/>
      <c r="R280" s="25"/>
      <c r="S280" s="25"/>
    </row>
    <row r="281" spans="1:19" s="15" customFormat="1" ht="111.75" hidden="1" customHeight="1" x14ac:dyDescent="0.25">
      <c r="A281" s="54"/>
      <c r="B281" s="30"/>
      <c r="C281" s="40"/>
      <c r="D281" s="69"/>
      <c r="E281" s="115" t="s">
        <v>242</v>
      </c>
      <c r="F281" s="40"/>
      <c r="G281" s="35"/>
      <c r="H281" s="53"/>
      <c r="I281" s="35"/>
      <c r="J281" s="131"/>
      <c r="K281" s="32"/>
      <c r="L281" s="32"/>
      <c r="M281" s="32"/>
      <c r="N281" s="32"/>
      <c r="O281" s="32"/>
      <c r="P281" s="32"/>
      <c r="Q281" s="25"/>
      <c r="R281" s="25"/>
      <c r="S281" s="25"/>
    </row>
    <row r="282" spans="1:19" ht="96" customHeight="1" x14ac:dyDescent="0.25">
      <c r="A282" s="54">
        <v>60</v>
      </c>
      <c r="B282" s="29" t="s">
        <v>35</v>
      </c>
      <c r="C282" s="42" t="s">
        <v>258</v>
      </c>
      <c r="D282" s="64" t="s">
        <v>10</v>
      </c>
      <c r="E282" s="61" t="s">
        <v>256</v>
      </c>
      <c r="F282" s="42" t="s">
        <v>95</v>
      </c>
      <c r="G282" s="33">
        <v>45292</v>
      </c>
      <c r="H282" s="51" t="s">
        <v>13</v>
      </c>
      <c r="I282" s="33"/>
      <c r="J282" s="29" t="s">
        <v>943</v>
      </c>
      <c r="K282" s="29"/>
      <c r="L282" s="29"/>
      <c r="M282" s="29" t="s">
        <v>1029</v>
      </c>
      <c r="N282" s="29"/>
      <c r="O282" s="29" t="s">
        <v>1046</v>
      </c>
      <c r="P282" s="29"/>
    </row>
    <row r="283" spans="1:19" ht="51.6" hidden="1" customHeight="1" x14ac:dyDescent="0.25">
      <c r="A283" s="54"/>
      <c r="B283" s="43"/>
      <c r="C283" s="39"/>
      <c r="D283" s="66"/>
      <c r="E283" s="61" t="s">
        <v>14</v>
      </c>
      <c r="F283" s="39"/>
      <c r="G283" s="34"/>
      <c r="H283" s="52"/>
      <c r="I283" s="34"/>
      <c r="J283" s="43"/>
      <c r="K283" s="43"/>
      <c r="L283" s="43"/>
      <c r="M283" s="43"/>
      <c r="N283" s="43"/>
      <c r="O283" s="43"/>
      <c r="P283" s="43"/>
    </row>
    <row r="284" spans="1:19" hidden="1" x14ac:dyDescent="0.25">
      <c r="A284" s="54"/>
      <c r="B284" s="43"/>
      <c r="C284" s="39"/>
      <c r="D284" s="66"/>
      <c r="E284" s="61" t="s">
        <v>232</v>
      </c>
      <c r="F284" s="39"/>
      <c r="G284" s="34"/>
      <c r="H284" s="52"/>
      <c r="I284" s="34"/>
      <c r="J284" s="43"/>
      <c r="K284" s="43"/>
      <c r="L284" s="43"/>
      <c r="M284" s="43"/>
      <c r="N284" s="43"/>
      <c r="O284" s="43"/>
      <c r="P284" s="43"/>
    </row>
    <row r="285" spans="1:19" hidden="1" x14ac:dyDescent="0.25">
      <c r="A285" s="54"/>
      <c r="B285" s="30"/>
      <c r="C285" s="40"/>
      <c r="D285" s="69"/>
      <c r="E285" s="115" t="s">
        <v>242</v>
      </c>
      <c r="F285" s="40"/>
      <c r="G285" s="35"/>
      <c r="H285" s="53"/>
      <c r="I285" s="35"/>
      <c r="J285" s="30"/>
      <c r="K285" s="30"/>
      <c r="L285" s="30"/>
      <c r="M285" s="30"/>
      <c r="N285" s="30"/>
      <c r="O285" s="30"/>
      <c r="P285" s="30"/>
    </row>
    <row r="286" spans="1:19" ht="382.5" x14ac:dyDescent="0.25">
      <c r="A286" s="54">
        <v>61</v>
      </c>
      <c r="B286" s="29" t="s">
        <v>195</v>
      </c>
      <c r="C286" s="29" t="s">
        <v>259</v>
      </c>
      <c r="D286" s="119" t="s">
        <v>10</v>
      </c>
      <c r="E286" s="115" t="s">
        <v>254</v>
      </c>
      <c r="F286" s="70" t="s">
        <v>260</v>
      </c>
      <c r="G286" s="116">
        <v>45505</v>
      </c>
      <c r="H286" s="116" t="s">
        <v>261</v>
      </c>
      <c r="I286" s="116"/>
      <c r="J286" s="121" t="s">
        <v>944</v>
      </c>
      <c r="K286" s="44" t="s">
        <v>262</v>
      </c>
      <c r="L286" s="44"/>
      <c r="M286" s="44" t="s">
        <v>1139</v>
      </c>
      <c r="N286" s="44"/>
      <c r="O286" s="44" t="s">
        <v>1185</v>
      </c>
      <c r="P286" s="44"/>
    </row>
    <row r="287" spans="1:19" hidden="1" x14ac:dyDescent="0.25">
      <c r="A287" s="54"/>
      <c r="B287" s="43"/>
      <c r="C287" s="43"/>
      <c r="D287" s="122"/>
      <c r="E287" s="70" t="s">
        <v>242</v>
      </c>
      <c r="F287" s="71"/>
      <c r="G287" s="117"/>
      <c r="H287" s="117"/>
      <c r="I287" s="117"/>
      <c r="J287" s="125"/>
      <c r="K287" s="124"/>
      <c r="L287" s="124"/>
      <c r="M287" s="124"/>
      <c r="N287" s="124"/>
      <c r="O287" s="124"/>
      <c r="P287" s="124"/>
    </row>
    <row r="288" spans="1:19" hidden="1" x14ac:dyDescent="0.25">
      <c r="A288" s="54"/>
      <c r="B288" s="43"/>
      <c r="C288" s="43"/>
      <c r="D288" s="122"/>
      <c r="E288" s="71"/>
      <c r="F288" s="71"/>
      <c r="G288" s="117"/>
      <c r="H288" s="117"/>
      <c r="I288" s="117"/>
      <c r="J288" s="125"/>
      <c r="K288" s="124"/>
      <c r="L288" s="124"/>
      <c r="M288" s="124"/>
      <c r="N288" s="124"/>
      <c r="O288" s="124"/>
      <c r="P288" s="124"/>
    </row>
    <row r="289" spans="1:16" ht="384" hidden="1" customHeight="1" x14ac:dyDescent="0.25">
      <c r="A289" s="54"/>
      <c r="B289" s="30"/>
      <c r="C289" s="30"/>
      <c r="D289" s="126"/>
      <c r="E289" s="72"/>
      <c r="F289" s="72"/>
      <c r="G289" s="118"/>
      <c r="H289" s="118"/>
      <c r="I289" s="118"/>
      <c r="J289" s="128"/>
      <c r="K289" s="45"/>
      <c r="L289" s="45"/>
      <c r="M289" s="45"/>
      <c r="N289" s="45"/>
      <c r="O289" s="45"/>
      <c r="P289" s="45"/>
    </row>
    <row r="290" spans="1:16" ht="18.600000000000001" customHeight="1" x14ac:dyDescent="0.25">
      <c r="A290" s="54">
        <v>62</v>
      </c>
      <c r="B290" s="29" t="s">
        <v>199</v>
      </c>
      <c r="C290" s="29" t="s">
        <v>263</v>
      </c>
      <c r="D290" s="74" t="s">
        <v>10</v>
      </c>
      <c r="E290" s="104" t="s">
        <v>264</v>
      </c>
      <c r="F290" s="29" t="s">
        <v>265</v>
      </c>
      <c r="G290" s="132">
        <v>45444</v>
      </c>
      <c r="H290" s="119" t="s">
        <v>266</v>
      </c>
      <c r="I290" s="119"/>
      <c r="J290" s="104" t="s">
        <v>267</v>
      </c>
      <c r="K290" s="70"/>
      <c r="L290" s="70"/>
      <c r="M290" s="70" t="s">
        <v>1027</v>
      </c>
      <c r="N290" s="70"/>
      <c r="O290" s="31" t="s">
        <v>1189</v>
      </c>
      <c r="P290" s="70"/>
    </row>
    <row r="291" spans="1:16" ht="63.75" hidden="1" x14ac:dyDescent="0.25">
      <c r="A291" s="54"/>
      <c r="B291" s="43"/>
      <c r="C291" s="43"/>
      <c r="D291" s="77"/>
      <c r="E291" s="104" t="s">
        <v>14</v>
      </c>
      <c r="F291" s="43"/>
      <c r="G291" s="132">
        <v>45809</v>
      </c>
      <c r="H291" s="122"/>
      <c r="I291" s="122"/>
      <c r="J291" s="104" t="s">
        <v>268</v>
      </c>
      <c r="K291" s="71"/>
      <c r="L291" s="71"/>
      <c r="M291" s="71"/>
      <c r="N291" s="71"/>
      <c r="O291" s="41"/>
      <c r="P291" s="71"/>
    </row>
    <row r="292" spans="1:16" ht="63.75" hidden="1" x14ac:dyDescent="0.25">
      <c r="A292" s="54"/>
      <c r="B292" s="43"/>
      <c r="C292" s="43"/>
      <c r="D292" s="77"/>
      <c r="E292" s="115" t="s">
        <v>232</v>
      </c>
      <c r="F292" s="43"/>
      <c r="G292" s="116">
        <v>46174</v>
      </c>
      <c r="H292" s="122"/>
      <c r="I292" s="122"/>
      <c r="J292" s="44" t="s">
        <v>52</v>
      </c>
      <c r="K292" s="71"/>
      <c r="L292" s="71"/>
      <c r="M292" s="71"/>
      <c r="N292" s="71"/>
      <c r="O292" s="41"/>
      <c r="P292" s="71"/>
    </row>
    <row r="293" spans="1:16" hidden="1" x14ac:dyDescent="0.25">
      <c r="A293" s="54"/>
      <c r="B293" s="30"/>
      <c r="C293" s="30"/>
      <c r="D293" s="80"/>
      <c r="E293" s="115" t="s">
        <v>242</v>
      </c>
      <c r="F293" s="30"/>
      <c r="G293" s="118"/>
      <c r="H293" s="126"/>
      <c r="I293" s="126"/>
      <c r="J293" s="45"/>
      <c r="K293" s="72"/>
      <c r="L293" s="72"/>
      <c r="M293" s="72"/>
      <c r="N293" s="72"/>
      <c r="O293" s="32"/>
      <c r="P293" s="72"/>
    </row>
    <row r="294" spans="1:16" ht="43.15" customHeight="1" x14ac:dyDescent="0.25">
      <c r="A294" s="54">
        <v>63</v>
      </c>
      <c r="B294" s="29" t="s">
        <v>201</v>
      </c>
      <c r="C294" s="29" t="s">
        <v>269</v>
      </c>
      <c r="D294" s="74" t="s">
        <v>10</v>
      </c>
      <c r="E294" s="104" t="s">
        <v>264</v>
      </c>
      <c r="F294" s="29" t="s">
        <v>24</v>
      </c>
      <c r="G294" s="73">
        <v>45474</v>
      </c>
      <c r="H294" s="74" t="s">
        <v>16</v>
      </c>
      <c r="I294" s="74" t="s">
        <v>266</v>
      </c>
      <c r="J294" s="29" t="s">
        <v>945</v>
      </c>
      <c r="K294" s="29"/>
      <c r="L294" s="29"/>
      <c r="M294" s="29" t="s">
        <v>1029</v>
      </c>
      <c r="N294" s="29"/>
      <c r="O294" s="42" t="s">
        <v>1193</v>
      </c>
      <c r="P294" s="29"/>
    </row>
    <row r="295" spans="1:16" ht="15.6" hidden="1" customHeight="1" x14ac:dyDescent="0.25">
      <c r="A295" s="54"/>
      <c r="B295" s="43"/>
      <c r="C295" s="43"/>
      <c r="D295" s="77"/>
      <c r="E295" s="104" t="s">
        <v>14</v>
      </c>
      <c r="F295" s="43"/>
      <c r="G295" s="76"/>
      <c r="H295" s="77"/>
      <c r="I295" s="77"/>
      <c r="J295" s="43"/>
      <c r="K295" s="43"/>
      <c r="L295" s="43"/>
      <c r="M295" s="43"/>
      <c r="N295" s="43"/>
      <c r="O295" s="39"/>
      <c r="P295" s="43"/>
    </row>
    <row r="296" spans="1:16" hidden="1" x14ac:dyDescent="0.25">
      <c r="A296" s="54"/>
      <c r="B296" s="43"/>
      <c r="C296" s="43"/>
      <c r="D296" s="77"/>
      <c r="E296" s="104" t="s">
        <v>232</v>
      </c>
      <c r="F296" s="43"/>
      <c r="G296" s="76"/>
      <c r="H296" s="77"/>
      <c r="I296" s="77"/>
      <c r="J296" s="43"/>
      <c r="K296" s="43"/>
      <c r="L296" s="43"/>
      <c r="M296" s="43"/>
      <c r="N296" s="43"/>
      <c r="O296" s="39"/>
      <c r="P296" s="43"/>
    </row>
    <row r="297" spans="1:16" hidden="1" x14ac:dyDescent="0.25">
      <c r="A297" s="54"/>
      <c r="B297" s="30"/>
      <c r="C297" s="30"/>
      <c r="D297" s="80"/>
      <c r="E297" s="104" t="s">
        <v>242</v>
      </c>
      <c r="F297" s="30"/>
      <c r="G297" s="79"/>
      <c r="H297" s="80"/>
      <c r="I297" s="80"/>
      <c r="J297" s="30"/>
      <c r="K297" s="30"/>
      <c r="L297" s="30"/>
      <c r="M297" s="30"/>
      <c r="N297" s="30"/>
      <c r="O297" s="40"/>
      <c r="P297" s="30"/>
    </row>
    <row r="298" spans="1:16" ht="51" x14ac:dyDescent="0.25">
      <c r="A298" s="54">
        <v>64</v>
      </c>
      <c r="B298" s="29" t="s">
        <v>202</v>
      </c>
      <c r="C298" s="29" t="s">
        <v>270</v>
      </c>
      <c r="D298" s="74" t="s">
        <v>10</v>
      </c>
      <c r="E298" s="61" t="s">
        <v>264</v>
      </c>
      <c r="F298" s="42" t="s">
        <v>24</v>
      </c>
      <c r="G298" s="33">
        <v>45474</v>
      </c>
      <c r="H298" s="33" t="s">
        <v>266</v>
      </c>
      <c r="I298" s="33" t="s">
        <v>13</v>
      </c>
      <c r="J298" s="31" t="s">
        <v>946</v>
      </c>
      <c r="K298" s="31"/>
      <c r="L298" s="31"/>
      <c r="M298" s="31" t="s">
        <v>1026</v>
      </c>
      <c r="N298" s="31"/>
      <c r="O298" s="31" t="s">
        <v>1192</v>
      </c>
      <c r="P298" s="31"/>
    </row>
    <row r="299" spans="1:16" ht="89.25" hidden="1" x14ac:dyDescent="0.25">
      <c r="A299" s="54"/>
      <c r="B299" s="43"/>
      <c r="C299" s="43"/>
      <c r="D299" s="77"/>
      <c r="E299" s="61" t="s">
        <v>14</v>
      </c>
      <c r="F299" s="39"/>
      <c r="G299" s="34"/>
      <c r="H299" s="34"/>
      <c r="I299" s="34"/>
      <c r="J299" s="41" t="s">
        <v>272</v>
      </c>
      <c r="K299" s="41"/>
      <c r="L299" s="41"/>
      <c r="M299" s="41"/>
      <c r="N299" s="41"/>
      <c r="O299" s="41"/>
      <c r="P299" s="41"/>
    </row>
    <row r="300" spans="1:16" hidden="1" x14ac:dyDescent="0.25">
      <c r="A300" s="54"/>
      <c r="B300" s="43"/>
      <c r="C300" s="43"/>
      <c r="D300" s="77"/>
      <c r="E300" s="42" t="s">
        <v>232</v>
      </c>
      <c r="F300" s="39"/>
      <c r="G300" s="34"/>
      <c r="H300" s="34"/>
      <c r="I300" s="34"/>
      <c r="J300" s="41"/>
      <c r="K300" s="41"/>
      <c r="L300" s="41"/>
      <c r="M300" s="41"/>
      <c r="N300" s="41"/>
      <c r="O300" s="41"/>
      <c r="P300" s="41"/>
    </row>
    <row r="301" spans="1:16" hidden="1" x14ac:dyDescent="0.25">
      <c r="A301" s="54"/>
      <c r="B301" s="30"/>
      <c r="C301" s="30"/>
      <c r="D301" s="80"/>
      <c r="E301" s="40"/>
      <c r="F301" s="40"/>
      <c r="G301" s="35"/>
      <c r="H301" s="35"/>
      <c r="I301" s="35"/>
      <c r="J301" s="32"/>
      <c r="K301" s="32"/>
      <c r="L301" s="32"/>
      <c r="M301" s="32"/>
      <c r="N301" s="32"/>
      <c r="O301" s="32"/>
      <c r="P301" s="32"/>
    </row>
    <row r="302" spans="1:16" ht="76.5" x14ac:dyDescent="0.25">
      <c r="A302" s="54">
        <v>65</v>
      </c>
      <c r="B302" s="29" t="s">
        <v>29</v>
      </c>
      <c r="C302" s="29" t="s">
        <v>273</v>
      </c>
      <c r="D302" s="74" t="s">
        <v>10</v>
      </c>
      <c r="E302" s="61" t="s">
        <v>264</v>
      </c>
      <c r="F302" s="29" t="s">
        <v>95</v>
      </c>
      <c r="G302" s="33">
        <v>45566</v>
      </c>
      <c r="H302" s="74" t="s">
        <v>16</v>
      </c>
      <c r="I302" s="33"/>
      <c r="J302" s="31" t="s">
        <v>947</v>
      </c>
      <c r="K302" s="31"/>
      <c r="L302" s="31"/>
      <c r="M302" s="31" t="s">
        <v>1029</v>
      </c>
      <c r="N302" s="31"/>
      <c r="O302" s="31" t="s">
        <v>1192</v>
      </c>
      <c r="P302" s="31"/>
    </row>
    <row r="303" spans="1:16" hidden="1" x14ac:dyDescent="0.25">
      <c r="A303" s="54"/>
      <c r="B303" s="43"/>
      <c r="C303" s="43"/>
      <c r="D303" s="77"/>
      <c r="E303" s="61" t="s">
        <v>14</v>
      </c>
      <c r="F303" s="43"/>
      <c r="G303" s="34"/>
      <c r="H303" s="77"/>
      <c r="I303" s="34"/>
      <c r="J303" s="41"/>
      <c r="K303" s="41"/>
      <c r="L303" s="41"/>
      <c r="M303" s="41"/>
      <c r="N303" s="41"/>
      <c r="O303" s="41"/>
      <c r="P303" s="41"/>
    </row>
    <row r="304" spans="1:16" ht="40.15" hidden="1" customHeight="1" x14ac:dyDescent="0.25">
      <c r="A304" s="54"/>
      <c r="B304" s="30"/>
      <c r="C304" s="30"/>
      <c r="D304" s="80"/>
      <c r="E304" s="61" t="s">
        <v>232</v>
      </c>
      <c r="F304" s="30"/>
      <c r="G304" s="35"/>
      <c r="H304" s="80"/>
      <c r="I304" s="35"/>
      <c r="J304" s="32"/>
      <c r="K304" s="32"/>
      <c r="L304" s="32"/>
      <c r="M304" s="32"/>
      <c r="N304" s="32"/>
      <c r="O304" s="32"/>
      <c r="P304" s="32"/>
    </row>
    <row r="305" spans="1:16" ht="54" customHeight="1" x14ac:dyDescent="0.25">
      <c r="A305" s="54">
        <v>66</v>
      </c>
      <c r="B305" s="29" t="s">
        <v>274</v>
      </c>
      <c r="C305" s="42" t="s">
        <v>275</v>
      </c>
      <c r="D305" s="64" t="s">
        <v>10</v>
      </c>
      <c r="E305" s="61" t="s">
        <v>264</v>
      </c>
      <c r="F305" s="42" t="s">
        <v>276</v>
      </c>
      <c r="G305" s="33">
        <v>45444</v>
      </c>
      <c r="H305" s="64" t="s">
        <v>266</v>
      </c>
      <c r="I305" s="64"/>
      <c r="J305" s="42"/>
      <c r="K305" s="42" t="s">
        <v>1047</v>
      </c>
      <c r="L305" s="42"/>
      <c r="M305" s="29" t="s">
        <v>1026</v>
      </c>
      <c r="N305" s="42"/>
      <c r="O305" s="31" t="s">
        <v>1192</v>
      </c>
      <c r="P305" s="42"/>
    </row>
    <row r="306" spans="1:16" hidden="1" x14ac:dyDescent="0.25">
      <c r="A306" s="54"/>
      <c r="B306" s="43"/>
      <c r="C306" s="39"/>
      <c r="D306" s="66"/>
      <c r="E306" s="61" t="s">
        <v>14</v>
      </c>
      <c r="F306" s="39"/>
      <c r="G306" s="34"/>
      <c r="H306" s="66"/>
      <c r="I306" s="66"/>
      <c r="J306" s="39"/>
      <c r="K306" s="39"/>
      <c r="L306" s="39"/>
      <c r="M306" s="43"/>
      <c r="N306" s="39"/>
      <c r="O306" s="41"/>
      <c r="P306" s="39"/>
    </row>
    <row r="307" spans="1:16" hidden="1" x14ac:dyDescent="0.25">
      <c r="A307" s="54"/>
      <c r="B307" s="30"/>
      <c r="C307" s="40"/>
      <c r="D307" s="69"/>
      <c r="E307" s="61" t="s">
        <v>232</v>
      </c>
      <c r="F307" s="40"/>
      <c r="G307" s="35"/>
      <c r="H307" s="69"/>
      <c r="I307" s="69"/>
      <c r="J307" s="40"/>
      <c r="K307" s="40"/>
      <c r="L307" s="40"/>
      <c r="M307" s="30"/>
      <c r="N307" s="40"/>
      <c r="O307" s="32"/>
      <c r="P307" s="40"/>
    </row>
    <row r="308" spans="1:16" ht="120.6" customHeight="1" x14ac:dyDescent="0.25">
      <c r="A308" s="54">
        <v>67</v>
      </c>
      <c r="B308" s="29" t="s">
        <v>78</v>
      </c>
      <c r="C308" s="42" t="s">
        <v>277</v>
      </c>
      <c r="D308" s="64" t="s">
        <v>10</v>
      </c>
      <c r="E308" s="61" t="s">
        <v>264</v>
      </c>
      <c r="F308" s="42" t="s">
        <v>278</v>
      </c>
      <c r="G308" s="33">
        <v>45505</v>
      </c>
      <c r="H308" s="33" t="s">
        <v>266</v>
      </c>
      <c r="I308" s="33"/>
      <c r="J308" s="29" t="s">
        <v>949</v>
      </c>
      <c r="K308" s="29"/>
      <c r="L308" s="29"/>
      <c r="M308" s="29" t="s">
        <v>1027</v>
      </c>
      <c r="N308" s="29"/>
      <c r="O308" s="31" t="s">
        <v>1191</v>
      </c>
      <c r="P308" s="29"/>
    </row>
    <row r="309" spans="1:16" ht="14.45" hidden="1" customHeight="1" x14ac:dyDescent="0.25">
      <c r="A309" s="54"/>
      <c r="B309" s="43"/>
      <c r="C309" s="39"/>
      <c r="D309" s="66"/>
      <c r="E309" s="61" t="s">
        <v>14</v>
      </c>
      <c r="F309" s="39"/>
      <c r="G309" s="34"/>
      <c r="H309" s="34"/>
      <c r="I309" s="34"/>
      <c r="J309" s="43"/>
      <c r="K309" s="43"/>
      <c r="L309" s="43"/>
      <c r="M309" s="43"/>
      <c r="N309" s="43"/>
      <c r="O309" s="41"/>
      <c r="P309" s="43"/>
    </row>
    <row r="310" spans="1:16" ht="14.45" hidden="1" customHeight="1" x14ac:dyDescent="0.25">
      <c r="A310" s="54"/>
      <c r="B310" s="30"/>
      <c r="C310" s="40"/>
      <c r="D310" s="69"/>
      <c r="E310" s="61" t="s">
        <v>232</v>
      </c>
      <c r="F310" s="40"/>
      <c r="G310" s="35"/>
      <c r="H310" s="35"/>
      <c r="I310" s="35"/>
      <c r="J310" s="30"/>
      <c r="K310" s="30"/>
      <c r="L310" s="30"/>
      <c r="M310" s="30"/>
      <c r="N310" s="30"/>
      <c r="O310" s="32"/>
      <c r="P310" s="30"/>
    </row>
    <row r="311" spans="1:16" ht="51" x14ac:dyDescent="0.25">
      <c r="A311" s="54">
        <v>68</v>
      </c>
      <c r="B311" s="29" t="s">
        <v>32</v>
      </c>
      <c r="C311" s="29" t="s">
        <v>279</v>
      </c>
      <c r="D311" s="74" t="s">
        <v>10</v>
      </c>
      <c r="E311" s="61" t="s">
        <v>264</v>
      </c>
      <c r="F311" s="29" t="s">
        <v>257</v>
      </c>
      <c r="G311" s="132">
        <v>45505</v>
      </c>
      <c r="H311" s="74" t="s">
        <v>266</v>
      </c>
      <c r="I311" s="74"/>
      <c r="J311" s="104" t="s">
        <v>271</v>
      </c>
      <c r="K311" s="29"/>
      <c r="L311" s="29"/>
      <c r="M311" s="29" t="s">
        <v>1027</v>
      </c>
      <c r="N311" s="29"/>
      <c r="O311" s="42" t="s">
        <v>1190</v>
      </c>
      <c r="P311" s="29"/>
    </row>
    <row r="312" spans="1:16" ht="39.6" hidden="1" customHeight="1" x14ac:dyDescent="0.25">
      <c r="A312" s="54"/>
      <c r="B312" s="43"/>
      <c r="C312" s="43"/>
      <c r="D312" s="77"/>
      <c r="E312" s="61" t="s">
        <v>14</v>
      </c>
      <c r="F312" s="43"/>
      <c r="G312" s="132">
        <v>45809</v>
      </c>
      <c r="H312" s="77"/>
      <c r="I312" s="77"/>
      <c r="J312" s="104" t="s">
        <v>68</v>
      </c>
      <c r="K312" s="43"/>
      <c r="L312" s="43"/>
      <c r="M312" s="43"/>
      <c r="N312" s="43"/>
      <c r="O312" s="39"/>
      <c r="P312" s="43"/>
    </row>
    <row r="313" spans="1:16" ht="52.9" hidden="1" customHeight="1" x14ac:dyDescent="0.25">
      <c r="A313" s="54"/>
      <c r="B313" s="43"/>
      <c r="C313" s="43"/>
      <c r="D313" s="77"/>
      <c r="E313" s="61" t="s">
        <v>232</v>
      </c>
      <c r="F313" s="43"/>
      <c r="G313" s="132">
        <v>46174</v>
      </c>
      <c r="H313" s="77"/>
      <c r="I313" s="77"/>
      <c r="J313" s="104" t="s">
        <v>52</v>
      </c>
      <c r="K313" s="43"/>
      <c r="L313" s="43"/>
      <c r="M313" s="43"/>
      <c r="N313" s="43"/>
      <c r="O313" s="39"/>
      <c r="P313" s="43"/>
    </row>
    <row r="314" spans="1:16" ht="63.75" hidden="1" x14ac:dyDescent="0.25">
      <c r="A314" s="54"/>
      <c r="B314" s="30"/>
      <c r="C314" s="30"/>
      <c r="D314" s="80"/>
      <c r="E314" s="61"/>
      <c r="F314" s="30"/>
      <c r="G314" s="132">
        <v>46539</v>
      </c>
      <c r="H314" s="80"/>
      <c r="I314" s="80"/>
      <c r="J314" s="104" t="s">
        <v>113</v>
      </c>
      <c r="K314" s="30"/>
      <c r="L314" s="30"/>
      <c r="M314" s="30"/>
      <c r="N314" s="30"/>
      <c r="O314" s="40"/>
      <c r="P314" s="30"/>
    </row>
    <row r="315" spans="1:16" ht="66" customHeight="1" x14ac:dyDescent="0.25">
      <c r="A315" s="54">
        <v>69</v>
      </c>
      <c r="B315" s="29" t="s">
        <v>280</v>
      </c>
      <c r="C315" s="29" t="s">
        <v>281</v>
      </c>
      <c r="D315" s="64" t="s">
        <v>10</v>
      </c>
      <c r="E315" s="61" t="s">
        <v>264</v>
      </c>
      <c r="F315" s="42" t="s">
        <v>282</v>
      </c>
      <c r="G315" s="33">
        <v>45992</v>
      </c>
      <c r="H315" s="64" t="s">
        <v>266</v>
      </c>
      <c r="I315" s="64"/>
      <c r="J315" s="42" t="s">
        <v>68</v>
      </c>
      <c r="K315" s="42"/>
      <c r="L315" s="42"/>
      <c r="M315" s="42" t="s">
        <v>1027</v>
      </c>
      <c r="N315" s="42"/>
      <c r="O315" s="42" t="s">
        <v>1190</v>
      </c>
      <c r="P315" s="42"/>
    </row>
    <row r="316" spans="1:16" hidden="1" x14ac:dyDescent="0.25">
      <c r="A316" s="54"/>
      <c r="B316" s="43"/>
      <c r="C316" s="43"/>
      <c r="D316" s="66"/>
      <c r="E316" s="61" t="s">
        <v>14</v>
      </c>
      <c r="F316" s="39"/>
      <c r="G316" s="34"/>
      <c r="H316" s="66"/>
      <c r="I316" s="66"/>
      <c r="J316" s="39"/>
      <c r="K316" s="39"/>
      <c r="L316" s="39"/>
      <c r="M316" s="39"/>
      <c r="N316" s="39"/>
      <c r="O316" s="39"/>
      <c r="P316" s="39"/>
    </row>
    <row r="317" spans="1:16" hidden="1" x14ac:dyDescent="0.25">
      <c r="A317" s="54"/>
      <c r="B317" s="30"/>
      <c r="C317" s="30"/>
      <c r="D317" s="69"/>
      <c r="E317" s="61" t="s">
        <v>232</v>
      </c>
      <c r="F317" s="40"/>
      <c r="G317" s="35"/>
      <c r="H317" s="69"/>
      <c r="I317" s="69"/>
      <c r="J317" s="40"/>
      <c r="K317" s="40"/>
      <c r="L317" s="40"/>
      <c r="M317" s="40"/>
      <c r="N317" s="40"/>
      <c r="O317" s="40"/>
      <c r="P317" s="40"/>
    </row>
    <row r="318" spans="1:16" ht="38.25" x14ac:dyDescent="0.25">
      <c r="A318" s="54">
        <v>70</v>
      </c>
      <c r="B318" s="29" t="s">
        <v>283</v>
      </c>
      <c r="C318" s="29" t="s">
        <v>284</v>
      </c>
      <c r="D318" s="74" t="s">
        <v>10</v>
      </c>
      <c r="E318" s="61" t="s">
        <v>264</v>
      </c>
      <c r="F318" s="42" t="s">
        <v>285</v>
      </c>
      <c r="G318" s="132">
        <v>45505</v>
      </c>
      <c r="H318" s="64" t="s">
        <v>266</v>
      </c>
      <c r="I318" s="64"/>
      <c r="J318" s="104" t="s">
        <v>286</v>
      </c>
      <c r="K318" s="42"/>
      <c r="L318" s="42"/>
      <c r="M318" s="42" t="s">
        <v>1027</v>
      </c>
      <c r="N318" s="42"/>
      <c r="O318" s="42" t="s">
        <v>1189</v>
      </c>
      <c r="P318" s="42"/>
    </row>
    <row r="319" spans="1:16" ht="63.75" hidden="1" x14ac:dyDescent="0.25">
      <c r="A319" s="54"/>
      <c r="B319" s="43"/>
      <c r="C319" s="43"/>
      <c r="D319" s="77"/>
      <c r="E319" s="61" t="s">
        <v>14</v>
      </c>
      <c r="F319" s="39"/>
      <c r="G319" s="132">
        <v>45809</v>
      </c>
      <c r="H319" s="66"/>
      <c r="I319" s="66"/>
      <c r="J319" s="61" t="s">
        <v>68</v>
      </c>
      <c r="K319" s="39"/>
      <c r="L319" s="39"/>
      <c r="M319" s="39"/>
      <c r="N319" s="39"/>
      <c r="O319" s="39"/>
      <c r="P319" s="39"/>
    </row>
    <row r="320" spans="1:16" ht="63.75" hidden="1" x14ac:dyDescent="0.25">
      <c r="A320" s="54"/>
      <c r="B320" s="43"/>
      <c r="C320" s="43"/>
      <c r="D320" s="77"/>
      <c r="E320" s="42" t="s">
        <v>232</v>
      </c>
      <c r="F320" s="39"/>
      <c r="G320" s="132">
        <v>46174</v>
      </c>
      <c r="H320" s="66"/>
      <c r="I320" s="66"/>
      <c r="J320" s="61" t="s">
        <v>52</v>
      </c>
      <c r="K320" s="39"/>
      <c r="L320" s="39"/>
      <c r="M320" s="39"/>
      <c r="N320" s="39"/>
      <c r="O320" s="39"/>
      <c r="P320" s="39"/>
    </row>
    <row r="321" spans="1:16" ht="63.75" hidden="1" x14ac:dyDescent="0.25">
      <c r="A321" s="54"/>
      <c r="B321" s="30"/>
      <c r="C321" s="30"/>
      <c r="D321" s="80"/>
      <c r="E321" s="40"/>
      <c r="F321" s="40"/>
      <c r="G321" s="132">
        <v>46539</v>
      </c>
      <c r="H321" s="69"/>
      <c r="I321" s="69"/>
      <c r="J321" s="61" t="s">
        <v>113</v>
      </c>
      <c r="K321" s="40"/>
      <c r="L321" s="40"/>
      <c r="M321" s="40"/>
      <c r="N321" s="40"/>
      <c r="O321" s="40"/>
      <c r="P321" s="40"/>
    </row>
    <row r="322" spans="1:16" ht="28.9" customHeight="1" x14ac:dyDescent="0.25">
      <c r="A322" s="54">
        <v>71</v>
      </c>
      <c r="B322" s="29" t="s">
        <v>287</v>
      </c>
      <c r="C322" s="29" t="s">
        <v>288</v>
      </c>
      <c r="D322" s="99" t="s">
        <v>289</v>
      </c>
      <c r="E322" s="61" t="s">
        <v>290</v>
      </c>
      <c r="F322" s="42" t="s">
        <v>24</v>
      </c>
      <c r="G322" s="33">
        <v>45597</v>
      </c>
      <c r="H322" s="64" t="s">
        <v>41</v>
      </c>
      <c r="I322" s="64" t="s">
        <v>950</v>
      </c>
      <c r="J322" s="42" t="s">
        <v>951</v>
      </c>
      <c r="K322" s="42"/>
      <c r="L322" s="42"/>
      <c r="M322" s="42" t="s">
        <v>1035</v>
      </c>
      <c r="N322" s="42" t="s">
        <v>1025</v>
      </c>
      <c r="O322" s="42" t="s">
        <v>1186</v>
      </c>
      <c r="P322" s="42"/>
    </row>
    <row r="323" spans="1:16" hidden="1" x14ac:dyDescent="0.25">
      <c r="A323" s="54"/>
      <c r="B323" s="43"/>
      <c r="C323" s="43"/>
      <c r="D323" s="100"/>
      <c r="E323" s="61" t="s">
        <v>40</v>
      </c>
      <c r="F323" s="39"/>
      <c r="G323" s="34"/>
      <c r="H323" s="66"/>
      <c r="I323" s="66"/>
      <c r="J323" s="39"/>
      <c r="K323" s="39"/>
      <c r="L323" s="39"/>
      <c r="M323" s="39"/>
      <c r="N323" s="39"/>
      <c r="O323" s="39"/>
      <c r="P323" s="39"/>
    </row>
    <row r="324" spans="1:16" hidden="1" x14ac:dyDescent="0.25">
      <c r="A324" s="54"/>
      <c r="B324" s="43"/>
      <c r="C324" s="43"/>
      <c r="D324" s="100"/>
      <c r="E324" s="61" t="s">
        <v>232</v>
      </c>
      <c r="F324" s="39"/>
      <c r="G324" s="34"/>
      <c r="H324" s="66" t="s">
        <v>46</v>
      </c>
      <c r="I324" s="66"/>
      <c r="J324" s="39"/>
      <c r="K324" s="39"/>
      <c r="L324" s="39"/>
      <c r="M324" s="39"/>
      <c r="N324" s="39"/>
      <c r="O324" s="39"/>
      <c r="P324" s="39"/>
    </row>
    <row r="325" spans="1:16" hidden="1" x14ac:dyDescent="0.25">
      <c r="A325" s="54"/>
      <c r="B325" s="30"/>
      <c r="C325" s="30"/>
      <c r="D325" s="101"/>
      <c r="E325" s="104" t="s">
        <v>291</v>
      </c>
      <c r="F325" s="40"/>
      <c r="G325" s="35"/>
      <c r="H325" s="69"/>
      <c r="I325" s="69"/>
      <c r="J325" s="40"/>
      <c r="K325" s="40"/>
      <c r="L325" s="40"/>
      <c r="M325" s="40"/>
      <c r="N325" s="40"/>
      <c r="O325" s="40"/>
      <c r="P325" s="40"/>
    </row>
    <row r="326" spans="1:16" ht="38.25" x14ac:dyDescent="0.25">
      <c r="A326" s="54">
        <v>72</v>
      </c>
      <c r="B326" s="29" t="s">
        <v>292</v>
      </c>
      <c r="C326" s="29" t="s">
        <v>293</v>
      </c>
      <c r="D326" s="74" t="s">
        <v>10</v>
      </c>
      <c r="E326" s="61" t="s">
        <v>294</v>
      </c>
      <c r="F326" s="29" t="s">
        <v>24</v>
      </c>
      <c r="G326" s="116">
        <v>45505</v>
      </c>
      <c r="H326" s="116" t="s">
        <v>59</v>
      </c>
      <c r="I326" s="116" t="s">
        <v>952</v>
      </c>
      <c r="J326" s="121" t="s">
        <v>295</v>
      </c>
      <c r="K326" s="121"/>
      <c r="L326" s="121"/>
      <c r="M326" s="121" t="s">
        <v>1036</v>
      </c>
      <c r="N326" s="121"/>
      <c r="O326" s="31" t="s">
        <v>1188</v>
      </c>
      <c r="P326" s="121"/>
    </row>
    <row r="327" spans="1:16" hidden="1" x14ac:dyDescent="0.25">
      <c r="A327" s="54"/>
      <c r="B327" s="43"/>
      <c r="C327" s="43"/>
      <c r="D327" s="77"/>
      <c r="E327" s="61" t="s">
        <v>296</v>
      </c>
      <c r="F327" s="43"/>
      <c r="G327" s="117"/>
      <c r="H327" s="117"/>
      <c r="I327" s="117"/>
      <c r="J327" s="125"/>
      <c r="K327" s="125"/>
      <c r="L327" s="125"/>
      <c r="M327" s="125"/>
      <c r="N327" s="125"/>
      <c r="O327" s="133"/>
      <c r="P327" s="125"/>
    </row>
    <row r="328" spans="1:16" hidden="1" x14ac:dyDescent="0.25">
      <c r="A328" s="54"/>
      <c r="B328" s="43"/>
      <c r="C328" s="43"/>
      <c r="D328" s="77"/>
      <c r="E328" s="61" t="s">
        <v>40</v>
      </c>
      <c r="F328" s="43"/>
      <c r="G328" s="117"/>
      <c r="H328" s="117"/>
      <c r="I328" s="117"/>
      <c r="J328" s="125"/>
      <c r="K328" s="125"/>
      <c r="L328" s="125"/>
      <c r="M328" s="125"/>
      <c r="N328" s="125"/>
      <c r="O328" s="133"/>
      <c r="P328" s="125"/>
    </row>
    <row r="329" spans="1:16" hidden="1" x14ac:dyDescent="0.25">
      <c r="A329" s="54"/>
      <c r="B329" s="43"/>
      <c r="C329" s="43"/>
      <c r="D329" s="77"/>
      <c r="E329" s="61" t="s">
        <v>232</v>
      </c>
      <c r="F329" s="43"/>
      <c r="G329" s="117"/>
      <c r="H329" s="117"/>
      <c r="I329" s="117"/>
      <c r="J329" s="125"/>
      <c r="K329" s="125"/>
      <c r="L329" s="125"/>
      <c r="M329" s="125"/>
      <c r="N329" s="125"/>
      <c r="O329" s="133"/>
      <c r="P329" s="125"/>
    </row>
    <row r="330" spans="1:16" ht="74.45" hidden="1" customHeight="1" x14ac:dyDescent="0.25">
      <c r="A330" s="54"/>
      <c r="B330" s="30"/>
      <c r="C330" s="30"/>
      <c r="D330" s="80"/>
      <c r="E330" s="104" t="s">
        <v>291</v>
      </c>
      <c r="F330" s="30"/>
      <c r="G330" s="118"/>
      <c r="H330" s="118"/>
      <c r="I330" s="118"/>
      <c r="J330" s="128"/>
      <c r="K330" s="128"/>
      <c r="L330" s="128"/>
      <c r="M330" s="128"/>
      <c r="N330" s="128"/>
      <c r="O330" s="134"/>
      <c r="P330" s="128"/>
    </row>
    <row r="331" spans="1:16" ht="84" customHeight="1" x14ac:dyDescent="0.25">
      <c r="A331" s="54">
        <v>73</v>
      </c>
      <c r="B331" s="29" t="s">
        <v>298</v>
      </c>
      <c r="C331" s="42" t="s">
        <v>299</v>
      </c>
      <c r="D331" s="102" t="s">
        <v>300</v>
      </c>
      <c r="E331" s="61" t="s">
        <v>301</v>
      </c>
      <c r="F331" s="42" t="s">
        <v>302</v>
      </c>
      <c r="G331" s="33">
        <v>45992</v>
      </c>
      <c r="H331" s="33" t="s">
        <v>297</v>
      </c>
      <c r="I331" s="33"/>
      <c r="J331" s="31" t="s">
        <v>68</v>
      </c>
      <c r="K331" s="31"/>
      <c r="L331" s="31"/>
      <c r="M331" s="121" t="s">
        <v>1026</v>
      </c>
      <c r="N331" s="31" t="s">
        <v>1024</v>
      </c>
      <c r="O331" s="31" t="s">
        <v>1187</v>
      </c>
      <c r="P331" s="31"/>
    </row>
    <row r="332" spans="1:16" hidden="1" x14ac:dyDescent="0.25">
      <c r="A332" s="54"/>
      <c r="B332" s="43"/>
      <c r="C332" s="39"/>
      <c r="D332" s="102" t="s">
        <v>303</v>
      </c>
      <c r="E332" s="61" t="s">
        <v>304</v>
      </c>
      <c r="F332" s="39"/>
      <c r="G332" s="34"/>
      <c r="H332" s="34"/>
      <c r="I332" s="34"/>
      <c r="J332" s="41"/>
      <c r="K332" s="41"/>
      <c r="L332" s="41"/>
      <c r="M332" s="125"/>
      <c r="N332" s="41"/>
      <c r="O332" s="133"/>
      <c r="P332" s="41"/>
    </row>
    <row r="333" spans="1:16" hidden="1" x14ac:dyDescent="0.25">
      <c r="A333" s="54"/>
      <c r="B333" s="43"/>
      <c r="C333" s="39"/>
      <c r="D333" s="99" t="s">
        <v>305</v>
      </c>
      <c r="E333" s="61" t="s">
        <v>306</v>
      </c>
      <c r="F333" s="39"/>
      <c r="G333" s="34"/>
      <c r="H333" s="34"/>
      <c r="I333" s="34"/>
      <c r="J333" s="41"/>
      <c r="K333" s="41"/>
      <c r="L333" s="41"/>
      <c r="M333" s="125"/>
      <c r="N333" s="41"/>
      <c r="O333" s="133"/>
      <c r="P333" s="41"/>
    </row>
    <row r="334" spans="1:16" hidden="1" x14ac:dyDescent="0.25">
      <c r="A334" s="54"/>
      <c r="B334" s="43"/>
      <c r="C334" s="39"/>
      <c r="D334" s="100"/>
      <c r="E334" s="42" t="s">
        <v>232</v>
      </c>
      <c r="F334" s="39"/>
      <c r="G334" s="34"/>
      <c r="H334" s="34"/>
      <c r="I334" s="34"/>
      <c r="J334" s="41"/>
      <c r="K334" s="41"/>
      <c r="L334" s="41"/>
      <c r="M334" s="125"/>
      <c r="N334" s="41"/>
      <c r="O334" s="133"/>
      <c r="P334" s="41"/>
    </row>
    <row r="335" spans="1:16" hidden="1" x14ac:dyDescent="0.25">
      <c r="A335" s="54"/>
      <c r="B335" s="30"/>
      <c r="C335" s="40"/>
      <c r="D335" s="101"/>
      <c r="E335" s="40"/>
      <c r="F335" s="40"/>
      <c r="G335" s="35"/>
      <c r="H335" s="35"/>
      <c r="I335" s="35"/>
      <c r="J335" s="32"/>
      <c r="K335" s="32"/>
      <c r="L335" s="32"/>
      <c r="M335" s="128"/>
      <c r="N335" s="32"/>
      <c r="O335" s="134"/>
      <c r="P335" s="32"/>
    </row>
    <row r="336" spans="1:16" ht="84.6" customHeight="1" x14ac:dyDescent="0.25">
      <c r="A336" s="54">
        <v>74</v>
      </c>
      <c r="B336" s="29" t="s">
        <v>307</v>
      </c>
      <c r="C336" s="42" t="s">
        <v>308</v>
      </c>
      <c r="D336" s="102" t="s">
        <v>309</v>
      </c>
      <c r="E336" s="61" t="s">
        <v>301</v>
      </c>
      <c r="F336" s="42" t="s">
        <v>24</v>
      </c>
      <c r="G336" s="200">
        <v>45992</v>
      </c>
      <c r="H336" s="108" t="s">
        <v>13</v>
      </c>
      <c r="I336" s="64" t="s">
        <v>953</v>
      </c>
      <c r="J336" s="42" t="s">
        <v>68</v>
      </c>
      <c r="K336" s="42"/>
      <c r="L336" s="42"/>
      <c r="M336" s="42" t="s">
        <v>1026</v>
      </c>
      <c r="N336" s="42"/>
      <c r="O336" s="38" t="s">
        <v>1138</v>
      </c>
      <c r="P336" s="42"/>
    </row>
    <row r="337" spans="1:16" hidden="1" x14ac:dyDescent="0.25">
      <c r="A337" s="54"/>
      <c r="B337" s="43"/>
      <c r="C337" s="39"/>
      <c r="D337" s="102" t="s">
        <v>310</v>
      </c>
      <c r="E337" s="61" t="s">
        <v>304</v>
      </c>
      <c r="F337" s="39"/>
      <c r="G337" s="201"/>
      <c r="H337" s="110"/>
      <c r="I337" s="66"/>
      <c r="J337" s="39"/>
      <c r="K337" s="39"/>
      <c r="L337" s="39"/>
      <c r="M337" s="39"/>
      <c r="N337" s="39"/>
      <c r="O337" s="46"/>
      <c r="P337" s="39"/>
    </row>
    <row r="338" spans="1:16" hidden="1" x14ac:dyDescent="0.25">
      <c r="A338" s="54"/>
      <c r="B338" s="43"/>
      <c r="C338" s="39"/>
      <c r="D338" s="102" t="s">
        <v>311</v>
      </c>
      <c r="E338" s="42" t="s">
        <v>306</v>
      </c>
      <c r="F338" s="39"/>
      <c r="G338" s="201"/>
      <c r="H338" s="110"/>
      <c r="I338" s="66"/>
      <c r="J338" s="39"/>
      <c r="K338" s="39"/>
      <c r="L338" s="39"/>
      <c r="M338" s="39"/>
      <c r="N338" s="39"/>
      <c r="O338" s="46"/>
      <c r="P338" s="39"/>
    </row>
    <row r="339" spans="1:16" hidden="1" x14ac:dyDescent="0.25">
      <c r="A339" s="54"/>
      <c r="B339" s="30"/>
      <c r="C339" s="40"/>
      <c r="D339" s="102" t="s">
        <v>312</v>
      </c>
      <c r="E339" s="40"/>
      <c r="F339" s="40"/>
      <c r="G339" s="202"/>
      <c r="H339" s="109"/>
      <c r="I339" s="69"/>
      <c r="J339" s="40"/>
      <c r="K339" s="40"/>
      <c r="L339" s="40"/>
      <c r="M339" s="40"/>
      <c r="N339" s="40"/>
      <c r="O339" s="47"/>
      <c r="P339" s="40"/>
    </row>
    <row r="340" spans="1:16" ht="52.9" customHeight="1" x14ac:dyDescent="0.25">
      <c r="A340" s="54">
        <v>75</v>
      </c>
      <c r="B340" s="29" t="s">
        <v>313</v>
      </c>
      <c r="C340" s="29" t="s">
        <v>314</v>
      </c>
      <c r="D340" s="102" t="s">
        <v>315</v>
      </c>
      <c r="E340" s="61" t="s">
        <v>301</v>
      </c>
      <c r="F340" s="42" t="s">
        <v>302</v>
      </c>
      <c r="G340" s="33">
        <v>45992</v>
      </c>
      <c r="H340" s="64" t="s">
        <v>297</v>
      </c>
      <c r="I340" s="64"/>
      <c r="J340" s="42" t="s">
        <v>68</v>
      </c>
      <c r="K340" s="42"/>
      <c r="L340" s="42"/>
      <c r="M340" s="121" t="s">
        <v>1026</v>
      </c>
      <c r="N340" s="31" t="s">
        <v>1024</v>
      </c>
      <c r="O340" s="42" t="s">
        <v>1188</v>
      </c>
      <c r="P340" s="42"/>
    </row>
    <row r="341" spans="1:16" hidden="1" x14ac:dyDescent="0.25">
      <c r="A341" s="54"/>
      <c r="B341" s="43"/>
      <c r="C341" s="43"/>
      <c r="D341" s="99" t="s">
        <v>300</v>
      </c>
      <c r="E341" s="61" t="s">
        <v>304</v>
      </c>
      <c r="F341" s="39"/>
      <c r="G341" s="34"/>
      <c r="H341" s="66"/>
      <c r="I341" s="66"/>
      <c r="J341" s="39"/>
      <c r="K341" s="39"/>
      <c r="L341" s="39"/>
      <c r="M341" s="125"/>
      <c r="N341" s="41"/>
      <c r="O341" s="39"/>
      <c r="P341" s="39"/>
    </row>
    <row r="342" spans="1:16" hidden="1" x14ac:dyDescent="0.25">
      <c r="A342" s="54"/>
      <c r="B342" s="43"/>
      <c r="C342" s="43"/>
      <c r="D342" s="100"/>
      <c r="E342" s="61" t="s">
        <v>306</v>
      </c>
      <c r="F342" s="39"/>
      <c r="G342" s="34"/>
      <c r="H342" s="66"/>
      <c r="I342" s="66"/>
      <c r="J342" s="39"/>
      <c r="K342" s="39"/>
      <c r="L342" s="39"/>
      <c r="M342" s="125"/>
      <c r="N342" s="41"/>
      <c r="O342" s="39"/>
      <c r="P342" s="39"/>
    </row>
    <row r="343" spans="1:16" hidden="1" x14ac:dyDescent="0.25">
      <c r="A343" s="54"/>
      <c r="B343" s="43"/>
      <c r="C343" s="43"/>
      <c r="D343" s="100"/>
      <c r="E343" s="42" t="s">
        <v>232</v>
      </c>
      <c r="F343" s="39"/>
      <c r="G343" s="34"/>
      <c r="H343" s="66"/>
      <c r="I343" s="66"/>
      <c r="J343" s="39"/>
      <c r="K343" s="39"/>
      <c r="L343" s="39"/>
      <c r="M343" s="125"/>
      <c r="N343" s="41"/>
      <c r="O343" s="39"/>
      <c r="P343" s="39"/>
    </row>
    <row r="344" spans="1:16" hidden="1" x14ac:dyDescent="0.25">
      <c r="A344" s="54"/>
      <c r="B344" s="30"/>
      <c r="C344" s="30"/>
      <c r="D344" s="101"/>
      <c r="E344" s="40"/>
      <c r="F344" s="40"/>
      <c r="G344" s="35"/>
      <c r="H344" s="69"/>
      <c r="I344" s="69"/>
      <c r="J344" s="40"/>
      <c r="K344" s="40"/>
      <c r="L344" s="40"/>
      <c r="M344" s="128"/>
      <c r="N344" s="32"/>
      <c r="O344" s="40"/>
      <c r="P344" s="40"/>
    </row>
    <row r="345" spans="1:16" ht="89.25" x14ac:dyDescent="0.25">
      <c r="A345" s="54">
        <v>76</v>
      </c>
      <c r="B345" s="104" t="s">
        <v>316</v>
      </c>
      <c r="C345" s="61" t="s">
        <v>317</v>
      </c>
      <c r="D345" s="103" t="s">
        <v>10</v>
      </c>
      <c r="E345" s="61" t="s">
        <v>232</v>
      </c>
      <c r="F345" s="61" t="s">
        <v>318</v>
      </c>
      <c r="G345" s="62">
        <v>46357</v>
      </c>
      <c r="H345" s="103" t="s">
        <v>297</v>
      </c>
      <c r="I345" s="103" t="s">
        <v>59</v>
      </c>
      <c r="J345" s="61" t="s">
        <v>52</v>
      </c>
      <c r="K345" s="61"/>
      <c r="L345" s="61"/>
      <c r="M345" s="61" t="s">
        <v>1028</v>
      </c>
      <c r="N345" s="61"/>
      <c r="O345" s="61" t="s">
        <v>1188</v>
      </c>
      <c r="P345" s="107"/>
    </row>
    <row r="346" spans="1:16" ht="19.5" hidden="1" customHeight="1" x14ac:dyDescent="0.25">
      <c r="A346" s="54"/>
      <c r="B346" s="28" t="s">
        <v>319</v>
      </c>
      <c r="C346" s="28"/>
      <c r="D346" s="28"/>
      <c r="E346" s="28"/>
      <c r="F346" s="28"/>
      <c r="G346" s="28"/>
      <c r="H346" s="28"/>
      <c r="I346" s="28"/>
      <c r="J346" s="28"/>
      <c r="K346" s="28"/>
      <c r="L346" s="28"/>
      <c r="M346" s="28"/>
      <c r="N346" s="28"/>
      <c r="O346" s="28"/>
      <c r="P346" s="28"/>
    </row>
    <row r="347" spans="1:16" ht="15.75" hidden="1" customHeight="1" x14ac:dyDescent="0.25">
      <c r="A347" s="54"/>
      <c r="B347" s="28" t="s">
        <v>320</v>
      </c>
      <c r="C347" s="28"/>
      <c r="D347" s="28"/>
      <c r="E347" s="28"/>
      <c r="F347" s="28"/>
      <c r="G347" s="28"/>
      <c r="H347" s="28"/>
      <c r="I347" s="28"/>
      <c r="J347" s="28"/>
      <c r="K347" s="28"/>
      <c r="L347" s="28"/>
      <c r="M347" s="28"/>
      <c r="N347" s="28"/>
      <c r="O347" s="28"/>
      <c r="P347" s="28"/>
    </row>
    <row r="348" spans="1:16" ht="126.6" customHeight="1" x14ac:dyDescent="0.25">
      <c r="A348" s="54">
        <v>77</v>
      </c>
      <c r="B348" s="104" t="s">
        <v>298</v>
      </c>
      <c r="C348" s="61" t="s">
        <v>321</v>
      </c>
      <c r="D348" s="102" t="s">
        <v>322</v>
      </c>
      <c r="E348" s="61" t="s">
        <v>323</v>
      </c>
      <c r="F348" s="61" t="s">
        <v>24</v>
      </c>
      <c r="G348" s="62">
        <v>45597</v>
      </c>
      <c r="H348" s="103" t="s">
        <v>92</v>
      </c>
      <c r="I348" s="135" t="s">
        <v>886</v>
      </c>
      <c r="J348" s="61" t="s">
        <v>324</v>
      </c>
      <c r="K348" s="61"/>
      <c r="L348" s="61"/>
      <c r="M348" s="61" t="s">
        <v>1078</v>
      </c>
      <c r="N348" s="61" t="s">
        <v>1024</v>
      </c>
      <c r="O348" s="61" t="s">
        <v>1141</v>
      </c>
      <c r="P348" s="107"/>
    </row>
    <row r="349" spans="1:16" ht="15.75" hidden="1" customHeight="1" x14ac:dyDescent="0.25">
      <c r="A349" s="54"/>
      <c r="B349" s="28" t="s">
        <v>325</v>
      </c>
      <c r="C349" s="28"/>
      <c r="D349" s="28"/>
      <c r="E349" s="28"/>
      <c r="F349" s="28"/>
      <c r="G349" s="28"/>
      <c r="H349" s="28"/>
      <c r="I349" s="28"/>
      <c r="J349" s="28"/>
      <c r="K349" s="28"/>
      <c r="L349" s="28"/>
      <c r="M349" s="28"/>
      <c r="N349" s="28"/>
      <c r="O349" s="28"/>
      <c r="P349" s="28"/>
    </row>
    <row r="350" spans="1:16" ht="13.9" customHeight="1" x14ac:dyDescent="0.25">
      <c r="A350" s="54">
        <v>78</v>
      </c>
      <c r="B350" s="29" t="s">
        <v>55</v>
      </c>
      <c r="C350" s="42" t="s">
        <v>326</v>
      </c>
      <c r="D350" s="99" t="s">
        <v>327</v>
      </c>
      <c r="E350" s="61" t="s">
        <v>328</v>
      </c>
      <c r="F350" s="42" t="s">
        <v>24</v>
      </c>
      <c r="G350" s="73">
        <v>45505</v>
      </c>
      <c r="H350" s="64" t="s">
        <v>91</v>
      </c>
      <c r="I350" s="64" t="s">
        <v>954</v>
      </c>
      <c r="J350" s="29"/>
      <c r="K350" s="29" t="s">
        <v>329</v>
      </c>
      <c r="L350" s="44"/>
      <c r="M350" s="44" t="s">
        <v>1026</v>
      </c>
      <c r="N350" s="44" t="s">
        <v>1024</v>
      </c>
      <c r="O350" s="31" t="s">
        <v>1194</v>
      </c>
      <c r="P350" s="44"/>
    </row>
    <row r="351" spans="1:16" ht="13.9" hidden="1" customHeight="1" x14ac:dyDescent="0.25">
      <c r="A351" s="54"/>
      <c r="B351" s="43"/>
      <c r="C351" s="39"/>
      <c r="D351" s="100"/>
      <c r="E351" s="61" t="s">
        <v>330</v>
      </c>
      <c r="F351" s="39"/>
      <c r="G351" s="76"/>
      <c r="H351" s="66"/>
      <c r="I351" s="66"/>
      <c r="J351" s="43"/>
      <c r="K351" s="43"/>
      <c r="L351" s="124"/>
      <c r="M351" s="124"/>
      <c r="N351" s="124"/>
      <c r="O351" s="41"/>
      <c r="P351" s="124"/>
    </row>
    <row r="352" spans="1:16" hidden="1" x14ac:dyDescent="0.25">
      <c r="A352" s="54"/>
      <c r="B352" s="43"/>
      <c r="C352" s="39"/>
      <c r="D352" s="100"/>
      <c r="E352" s="61" t="s">
        <v>331</v>
      </c>
      <c r="F352" s="39"/>
      <c r="G352" s="76"/>
      <c r="H352" s="66"/>
      <c r="I352" s="66"/>
      <c r="J352" s="43"/>
      <c r="K352" s="43"/>
      <c r="L352" s="124"/>
      <c r="M352" s="124"/>
      <c r="N352" s="124"/>
      <c r="O352" s="41"/>
      <c r="P352" s="124"/>
    </row>
    <row r="353" spans="1:19" hidden="1" x14ac:dyDescent="0.25">
      <c r="A353" s="54"/>
      <c r="B353" s="43"/>
      <c r="C353" s="39"/>
      <c r="D353" s="100"/>
      <c r="E353" s="42" t="s">
        <v>332</v>
      </c>
      <c r="F353" s="39"/>
      <c r="G353" s="76"/>
      <c r="H353" s="66"/>
      <c r="I353" s="66"/>
      <c r="J353" s="43"/>
      <c r="K353" s="43"/>
      <c r="L353" s="124"/>
      <c r="M353" s="124"/>
      <c r="N353" s="124"/>
      <c r="O353" s="41"/>
      <c r="P353" s="124"/>
    </row>
    <row r="354" spans="1:19" hidden="1" x14ac:dyDescent="0.25">
      <c r="A354" s="54"/>
      <c r="B354" s="43"/>
      <c r="C354" s="39"/>
      <c r="D354" s="100"/>
      <c r="E354" s="39"/>
      <c r="F354" s="39"/>
      <c r="G354" s="76"/>
      <c r="H354" s="66"/>
      <c r="I354" s="66"/>
      <c r="J354" s="43"/>
      <c r="K354" s="43"/>
      <c r="L354" s="124"/>
      <c r="M354" s="124"/>
      <c r="N354" s="124"/>
      <c r="O354" s="41"/>
      <c r="P354" s="124"/>
    </row>
    <row r="355" spans="1:19" hidden="1" x14ac:dyDescent="0.25">
      <c r="A355" s="54"/>
      <c r="B355" s="43"/>
      <c r="C355" s="39"/>
      <c r="D355" s="100"/>
      <c r="E355" s="39"/>
      <c r="F355" s="39"/>
      <c r="G355" s="76"/>
      <c r="H355" s="66"/>
      <c r="I355" s="66"/>
      <c r="J355" s="43"/>
      <c r="K355" s="43"/>
      <c r="L355" s="124"/>
      <c r="M355" s="124"/>
      <c r="N355" s="124"/>
      <c r="O355" s="41"/>
      <c r="P355" s="124"/>
    </row>
    <row r="356" spans="1:19" hidden="1" x14ac:dyDescent="0.25">
      <c r="A356" s="54"/>
      <c r="B356" s="43"/>
      <c r="C356" s="39"/>
      <c r="D356" s="100"/>
      <c r="E356" s="39"/>
      <c r="F356" s="39"/>
      <c r="G356" s="76"/>
      <c r="H356" s="66"/>
      <c r="I356" s="66"/>
      <c r="J356" s="43"/>
      <c r="K356" s="43"/>
      <c r="L356" s="124"/>
      <c r="M356" s="124"/>
      <c r="N356" s="124"/>
      <c r="O356" s="41"/>
      <c r="P356" s="124"/>
    </row>
    <row r="357" spans="1:19" hidden="1" x14ac:dyDescent="0.25">
      <c r="A357" s="54"/>
      <c r="B357" s="30"/>
      <c r="C357" s="40"/>
      <c r="D357" s="101"/>
      <c r="E357" s="40"/>
      <c r="F357" s="40"/>
      <c r="G357" s="79"/>
      <c r="H357" s="69"/>
      <c r="I357" s="69"/>
      <c r="J357" s="30"/>
      <c r="K357" s="30"/>
      <c r="L357" s="45"/>
      <c r="M357" s="45"/>
      <c r="N357" s="45"/>
      <c r="O357" s="32"/>
      <c r="P357" s="45"/>
    </row>
    <row r="358" spans="1:19" ht="19.5" hidden="1" customHeight="1" x14ac:dyDescent="0.25">
      <c r="A358" s="54"/>
      <c r="B358" s="28" t="s">
        <v>334</v>
      </c>
      <c r="C358" s="28"/>
      <c r="D358" s="28"/>
      <c r="E358" s="28"/>
      <c r="F358" s="28"/>
      <c r="G358" s="28"/>
      <c r="H358" s="28"/>
      <c r="I358" s="28"/>
      <c r="J358" s="28"/>
      <c r="K358" s="28"/>
      <c r="L358" s="28"/>
      <c r="M358" s="28"/>
      <c r="N358" s="28"/>
      <c r="O358" s="28"/>
      <c r="P358" s="28"/>
    </row>
    <row r="359" spans="1:19" s="19" customFormat="1" ht="81" customHeight="1" x14ac:dyDescent="0.25">
      <c r="A359" s="54">
        <v>79</v>
      </c>
      <c r="B359" s="29" t="s">
        <v>55</v>
      </c>
      <c r="C359" s="42" t="s">
        <v>335</v>
      </c>
      <c r="D359" s="102" t="s">
        <v>336</v>
      </c>
      <c r="E359" s="61" t="s">
        <v>337</v>
      </c>
      <c r="F359" s="42" t="s">
        <v>24</v>
      </c>
      <c r="G359" s="200">
        <v>45717</v>
      </c>
      <c r="H359" s="63" t="s">
        <v>13</v>
      </c>
      <c r="I359" s="64" t="s">
        <v>297</v>
      </c>
      <c r="J359" s="42" t="s">
        <v>68</v>
      </c>
      <c r="K359" s="42"/>
      <c r="L359" s="42"/>
      <c r="M359" s="42" t="s">
        <v>1098</v>
      </c>
      <c r="N359" s="42"/>
      <c r="O359" s="42" t="s">
        <v>1142</v>
      </c>
      <c r="P359" s="42"/>
      <c r="Q359" s="25"/>
      <c r="R359" s="25"/>
      <c r="S359" s="25"/>
    </row>
    <row r="360" spans="1:19" s="19" customFormat="1" hidden="1" x14ac:dyDescent="0.25">
      <c r="A360" s="54"/>
      <c r="B360" s="43"/>
      <c r="C360" s="39"/>
      <c r="D360" s="99" t="s">
        <v>338</v>
      </c>
      <c r="E360" s="61" t="s">
        <v>339</v>
      </c>
      <c r="F360" s="39"/>
      <c r="G360" s="201"/>
      <c r="H360" s="65"/>
      <c r="I360" s="66"/>
      <c r="J360" s="39"/>
      <c r="K360" s="39"/>
      <c r="L360" s="39"/>
      <c r="M360" s="39"/>
      <c r="N360" s="39"/>
      <c r="O360" s="39"/>
      <c r="P360" s="39"/>
      <c r="Q360" s="25"/>
      <c r="R360" s="25"/>
      <c r="S360" s="25"/>
    </row>
    <row r="361" spans="1:19" s="19" customFormat="1" ht="237.75" hidden="1" customHeight="1" x14ac:dyDescent="0.25">
      <c r="A361" s="54"/>
      <c r="B361" s="30"/>
      <c r="C361" s="40"/>
      <c r="D361" s="101"/>
      <c r="E361" s="61" t="s">
        <v>340</v>
      </c>
      <c r="F361" s="40"/>
      <c r="G361" s="202"/>
      <c r="H361" s="68"/>
      <c r="I361" s="69"/>
      <c r="J361" s="40"/>
      <c r="K361" s="40"/>
      <c r="L361" s="40"/>
      <c r="M361" s="40"/>
      <c r="N361" s="40"/>
      <c r="O361" s="40"/>
      <c r="P361" s="40"/>
      <c r="Q361" s="25"/>
      <c r="R361" s="25"/>
      <c r="S361" s="25"/>
    </row>
    <row r="362" spans="1:19" ht="165.75" x14ac:dyDescent="0.25">
      <c r="A362" s="54">
        <v>80</v>
      </c>
      <c r="B362" s="29" t="s">
        <v>160</v>
      </c>
      <c r="C362" s="42" t="s">
        <v>341</v>
      </c>
      <c r="D362" s="99" t="s">
        <v>342</v>
      </c>
      <c r="E362" s="61" t="s">
        <v>343</v>
      </c>
      <c r="F362" s="42" t="s">
        <v>344</v>
      </c>
      <c r="G362" s="33">
        <v>45292</v>
      </c>
      <c r="H362" s="64" t="s">
        <v>297</v>
      </c>
      <c r="I362" s="64"/>
      <c r="J362" s="42" t="s">
        <v>345</v>
      </c>
      <c r="K362" s="42"/>
      <c r="L362" s="42"/>
      <c r="M362" s="42" t="s">
        <v>1029</v>
      </c>
      <c r="N362" s="42" t="s">
        <v>1048</v>
      </c>
      <c r="O362" s="42" t="s">
        <v>1195</v>
      </c>
      <c r="P362" s="42"/>
    </row>
    <row r="363" spans="1:19" hidden="1" x14ac:dyDescent="0.25">
      <c r="A363" s="54"/>
      <c r="B363" s="43"/>
      <c r="C363" s="39"/>
      <c r="D363" s="100"/>
      <c r="E363" s="61" t="s">
        <v>346</v>
      </c>
      <c r="F363" s="39"/>
      <c r="G363" s="34"/>
      <c r="H363" s="66"/>
      <c r="I363" s="66"/>
      <c r="J363" s="39"/>
      <c r="K363" s="39"/>
      <c r="L363" s="39"/>
      <c r="M363" s="39"/>
      <c r="N363" s="39"/>
      <c r="O363" s="39"/>
      <c r="P363" s="39"/>
    </row>
    <row r="364" spans="1:19" ht="90" hidden="1" customHeight="1" x14ac:dyDescent="0.25">
      <c r="A364" s="54"/>
      <c r="B364" s="30"/>
      <c r="C364" s="40"/>
      <c r="D364" s="101"/>
      <c r="E364" s="61" t="s">
        <v>340</v>
      </c>
      <c r="F364" s="40"/>
      <c r="G364" s="35"/>
      <c r="H364" s="69"/>
      <c r="I364" s="69"/>
      <c r="J364" s="40"/>
      <c r="K364" s="40"/>
      <c r="L364" s="40"/>
      <c r="M364" s="40"/>
      <c r="N364" s="40"/>
      <c r="O364" s="40"/>
      <c r="P364" s="40"/>
    </row>
    <row r="365" spans="1:19" ht="165.75" x14ac:dyDescent="0.25">
      <c r="A365" s="54">
        <v>81</v>
      </c>
      <c r="B365" s="29" t="s">
        <v>165</v>
      </c>
      <c r="C365" s="42" t="s">
        <v>347</v>
      </c>
      <c r="D365" s="64" t="s">
        <v>10</v>
      </c>
      <c r="E365" s="61" t="s">
        <v>348</v>
      </c>
      <c r="F365" s="42" t="s">
        <v>349</v>
      </c>
      <c r="G365" s="33">
        <v>45292</v>
      </c>
      <c r="H365" s="33" t="s">
        <v>297</v>
      </c>
      <c r="I365" s="33" t="s">
        <v>955</v>
      </c>
      <c r="J365" s="31" t="s">
        <v>345</v>
      </c>
      <c r="K365" s="31"/>
      <c r="L365" s="31"/>
      <c r="M365" s="31" t="s">
        <v>1029</v>
      </c>
      <c r="N365" s="31"/>
      <c r="O365" s="31" t="s">
        <v>1189</v>
      </c>
      <c r="P365" s="136"/>
    </row>
    <row r="366" spans="1:19" hidden="1" x14ac:dyDescent="0.25">
      <c r="A366" s="54"/>
      <c r="B366" s="43"/>
      <c r="C366" s="39"/>
      <c r="D366" s="66"/>
      <c r="E366" s="61" t="s">
        <v>350</v>
      </c>
      <c r="F366" s="39"/>
      <c r="G366" s="34"/>
      <c r="H366" s="34"/>
      <c r="I366" s="34" t="s">
        <v>41</v>
      </c>
      <c r="J366" s="41"/>
      <c r="K366" s="41"/>
      <c r="L366" s="41"/>
      <c r="M366" s="41"/>
      <c r="N366" s="41"/>
      <c r="O366" s="41"/>
      <c r="P366" s="136"/>
    </row>
    <row r="367" spans="1:19" hidden="1" x14ac:dyDescent="0.25">
      <c r="A367" s="54"/>
      <c r="B367" s="43"/>
      <c r="C367" s="39"/>
      <c r="D367" s="66"/>
      <c r="E367" s="61" t="s">
        <v>340</v>
      </c>
      <c r="F367" s="39"/>
      <c r="G367" s="34"/>
      <c r="H367" s="34"/>
      <c r="I367" s="34" t="s">
        <v>91</v>
      </c>
      <c r="J367" s="41"/>
      <c r="K367" s="41"/>
      <c r="L367" s="41"/>
      <c r="M367" s="41"/>
      <c r="N367" s="41"/>
      <c r="O367" s="41"/>
      <c r="P367" s="136"/>
    </row>
    <row r="368" spans="1:19" hidden="1" x14ac:dyDescent="0.25">
      <c r="A368" s="54"/>
      <c r="B368" s="43"/>
      <c r="C368" s="39"/>
      <c r="D368" s="66"/>
      <c r="E368" s="29" t="s">
        <v>351</v>
      </c>
      <c r="F368" s="39"/>
      <c r="G368" s="34"/>
      <c r="H368" s="34"/>
      <c r="I368" s="34" t="s">
        <v>89</v>
      </c>
      <c r="J368" s="41"/>
      <c r="K368" s="41"/>
      <c r="L368" s="41"/>
      <c r="M368" s="41"/>
      <c r="N368" s="41"/>
      <c r="O368" s="41"/>
      <c r="P368" s="136"/>
    </row>
    <row r="369" spans="1:16" hidden="1" x14ac:dyDescent="0.25">
      <c r="A369" s="54"/>
      <c r="B369" s="43"/>
      <c r="C369" s="39"/>
      <c r="D369" s="66"/>
      <c r="E369" s="43"/>
      <c r="F369" s="39"/>
      <c r="G369" s="34"/>
      <c r="H369" s="34"/>
      <c r="I369" s="34" t="s">
        <v>352</v>
      </c>
      <c r="J369" s="41"/>
      <c r="K369" s="41"/>
      <c r="L369" s="41"/>
      <c r="M369" s="41"/>
      <c r="N369" s="41"/>
      <c r="O369" s="41"/>
      <c r="P369" s="136"/>
    </row>
    <row r="370" spans="1:16" hidden="1" x14ac:dyDescent="0.25">
      <c r="A370" s="54"/>
      <c r="B370" s="43"/>
      <c r="C370" s="39"/>
      <c r="D370" s="66"/>
      <c r="E370" s="43"/>
      <c r="F370" s="39"/>
      <c r="G370" s="34"/>
      <c r="H370" s="34"/>
      <c r="I370" s="34" t="s">
        <v>134</v>
      </c>
      <c r="J370" s="41"/>
      <c r="K370" s="41"/>
      <c r="L370" s="41"/>
      <c r="M370" s="41"/>
      <c r="N370" s="41"/>
      <c r="O370" s="41"/>
      <c r="P370" s="136"/>
    </row>
    <row r="371" spans="1:16" hidden="1" x14ac:dyDescent="0.25">
      <c r="A371" s="54"/>
      <c r="B371" s="43"/>
      <c r="C371" s="39"/>
      <c r="D371" s="66"/>
      <c r="E371" s="43"/>
      <c r="F371" s="39"/>
      <c r="G371" s="34"/>
      <c r="H371" s="34"/>
      <c r="I371" s="34" t="s">
        <v>353</v>
      </c>
      <c r="J371" s="41"/>
      <c r="K371" s="41"/>
      <c r="L371" s="41"/>
      <c r="M371" s="41"/>
      <c r="N371" s="41"/>
      <c r="O371" s="41"/>
      <c r="P371" s="136"/>
    </row>
    <row r="372" spans="1:16" hidden="1" x14ac:dyDescent="0.25">
      <c r="A372" s="54"/>
      <c r="B372" s="43"/>
      <c r="C372" s="39"/>
      <c r="D372" s="66"/>
      <c r="E372" s="43"/>
      <c r="F372" s="39"/>
      <c r="G372" s="34"/>
      <c r="H372" s="34"/>
      <c r="I372" s="34" t="s">
        <v>131</v>
      </c>
      <c r="J372" s="41"/>
      <c r="K372" s="41"/>
      <c r="L372" s="41"/>
      <c r="M372" s="41"/>
      <c r="N372" s="41"/>
      <c r="O372" s="41"/>
      <c r="P372" s="136"/>
    </row>
    <row r="373" spans="1:16" hidden="1" x14ac:dyDescent="0.25">
      <c r="A373" s="54"/>
      <c r="B373" s="43"/>
      <c r="C373" s="39"/>
      <c r="D373" s="66"/>
      <c r="E373" s="43"/>
      <c r="F373" s="39"/>
      <c r="G373" s="34"/>
      <c r="H373" s="34"/>
      <c r="I373" s="34" t="s">
        <v>354</v>
      </c>
      <c r="J373" s="41"/>
      <c r="K373" s="41"/>
      <c r="L373" s="41"/>
      <c r="M373" s="41"/>
      <c r="N373" s="41"/>
      <c r="O373" s="41"/>
      <c r="P373" s="136"/>
    </row>
    <row r="374" spans="1:16" ht="17.45" hidden="1" customHeight="1" x14ac:dyDescent="0.25">
      <c r="A374" s="54"/>
      <c r="B374" s="30"/>
      <c r="C374" s="40"/>
      <c r="D374" s="69"/>
      <c r="E374" s="30"/>
      <c r="F374" s="40"/>
      <c r="G374" s="35"/>
      <c r="H374" s="35"/>
      <c r="I374" s="35"/>
      <c r="J374" s="32"/>
      <c r="K374" s="32"/>
      <c r="L374" s="32"/>
      <c r="M374" s="32"/>
      <c r="N374" s="32"/>
      <c r="O374" s="32"/>
      <c r="P374" s="136"/>
    </row>
    <row r="375" spans="1:16" ht="15" customHeight="1" x14ac:dyDescent="0.25">
      <c r="A375" s="54">
        <v>82</v>
      </c>
      <c r="B375" s="29" t="s">
        <v>168</v>
      </c>
      <c r="C375" s="42" t="s">
        <v>355</v>
      </c>
      <c r="D375" s="64" t="s">
        <v>10</v>
      </c>
      <c r="E375" s="61" t="s">
        <v>356</v>
      </c>
      <c r="F375" s="42" t="s">
        <v>357</v>
      </c>
      <c r="G375" s="33">
        <v>45292</v>
      </c>
      <c r="H375" s="33" t="s">
        <v>297</v>
      </c>
      <c r="I375" s="33" t="s">
        <v>955</v>
      </c>
      <c r="J375" s="29" t="s">
        <v>345</v>
      </c>
      <c r="K375" s="29"/>
      <c r="L375" s="29"/>
      <c r="M375" s="29" t="s">
        <v>1029</v>
      </c>
      <c r="N375" s="29"/>
      <c r="O375" s="31" t="s">
        <v>1188</v>
      </c>
      <c r="P375" s="29"/>
    </row>
    <row r="376" spans="1:16" hidden="1" x14ac:dyDescent="0.25">
      <c r="A376" s="54"/>
      <c r="B376" s="43"/>
      <c r="C376" s="39"/>
      <c r="D376" s="66"/>
      <c r="E376" s="61" t="s">
        <v>350</v>
      </c>
      <c r="F376" s="39"/>
      <c r="G376" s="34"/>
      <c r="H376" s="34"/>
      <c r="I376" s="34" t="s">
        <v>41</v>
      </c>
      <c r="J376" s="43"/>
      <c r="K376" s="43"/>
      <c r="L376" s="43"/>
      <c r="M376" s="43"/>
      <c r="N376" s="43"/>
      <c r="O376" s="41"/>
      <c r="P376" s="43"/>
    </row>
    <row r="377" spans="1:16" hidden="1" x14ac:dyDescent="0.25">
      <c r="A377" s="54"/>
      <c r="B377" s="43"/>
      <c r="C377" s="39"/>
      <c r="D377" s="66"/>
      <c r="E377" s="61" t="s">
        <v>340</v>
      </c>
      <c r="F377" s="39"/>
      <c r="G377" s="34"/>
      <c r="H377" s="34"/>
      <c r="I377" s="34" t="s">
        <v>91</v>
      </c>
      <c r="J377" s="43"/>
      <c r="K377" s="43"/>
      <c r="L377" s="43"/>
      <c r="M377" s="43"/>
      <c r="N377" s="43"/>
      <c r="O377" s="41"/>
      <c r="P377" s="43"/>
    </row>
    <row r="378" spans="1:16" hidden="1" x14ac:dyDescent="0.25">
      <c r="A378" s="54"/>
      <c r="B378" s="43"/>
      <c r="C378" s="39"/>
      <c r="D378" s="66"/>
      <c r="E378" s="29" t="s">
        <v>358</v>
      </c>
      <c r="F378" s="39"/>
      <c r="G378" s="34"/>
      <c r="H378" s="34"/>
      <c r="I378" s="34" t="s">
        <v>89</v>
      </c>
      <c r="J378" s="43"/>
      <c r="K378" s="43"/>
      <c r="L378" s="43"/>
      <c r="M378" s="43"/>
      <c r="N378" s="43"/>
      <c r="O378" s="41"/>
      <c r="P378" s="43"/>
    </row>
    <row r="379" spans="1:16" hidden="1" x14ac:dyDescent="0.25">
      <c r="A379" s="54"/>
      <c r="B379" s="43"/>
      <c r="C379" s="39"/>
      <c r="D379" s="66"/>
      <c r="E379" s="43"/>
      <c r="F379" s="39"/>
      <c r="G379" s="34"/>
      <c r="H379" s="34"/>
      <c r="I379" s="34" t="s">
        <v>352</v>
      </c>
      <c r="J379" s="43"/>
      <c r="K379" s="43"/>
      <c r="L379" s="43"/>
      <c r="M379" s="43"/>
      <c r="N379" s="43"/>
      <c r="O379" s="41"/>
      <c r="P379" s="43"/>
    </row>
    <row r="380" spans="1:16" hidden="1" x14ac:dyDescent="0.25">
      <c r="A380" s="54"/>
      <c r="B380" s="43"/>
      <c r="C380" s="39"/>
      <c r="D380" s="66"/>
      <c r="E380" s="43"/>
      <c r="F380" s="39"/>
      <c r="G380" s="34"/>
      <c r="H380" s="34"/>
      <c r="I380" s="34" t="s">
        <v>134</v>
      </c>
      <c r="J380" s="43"/>
      <c r="K380" s="43"/>
      <c r="L380" s="43"/>
      <c r="M380" s="43"/>
      <c r="N380" s="43"/>
      <c r="O380" s="41"/>
      <c r="P380" s="43"/>
    </row>
    <row r="381" spans="1:16" hidden="1" x14ac:dyDescent="0.25">
      <c r="A381" s="54"/>
      <c r="B381" s="43"/>
      <c r="C381" s="39"/>
      <c r="D381" s="66"/>
      <c r="E381" s="43"/>
      <c r="F381" s="39"/>
      <c r="G381" s="34"/>
      <c r="H381" s="34"/>
      <c r="I381" s="34" t="s">
        <v>353</v>
      </c>
      <c r="J381" s="43"/>
      <c r="K381" s="43"/>
      <c r="L381" s="43"/>
      <c r="M381" s="43"/>
      <c r="N381" s="43"/>
      <c r="O381" s="41"/>
      <c r="P381" s="43"/>
    </row>
    <row r="382" spans="1:16" hidden="1" x14ac:dyDescent="0.25">
      <c r="A382" s="54"/>
      <c r="B382" s="43"/>
      <c r="C382" s="39"/>
      <c r="D382" s="66"/>
      <c r="E382" s="43"/>
      <c r="F382" s="39"/>
      <c r="G382" s="34"/>
      <c r="H382" s="34"/>
      <c r="I382" s="34" t="s">
        <v>131</v>
      </c>
      <c r="J382" s="43"/>
      <c r="K382" s="43"/>
      <c r="L382" s="43"/>
      <c r="M382" s="43"/>
      <c r="N382" s="43"/>
      <c r="O382" s="41"/>
      <c r="P382" s="43"/>
    </row>
    <row r="383" spans="1:16" hidden="1" x14ac:dyDescent="0.25">
      <c r="A383" s="54"/>
      <c r="B383" s="43"/>
      <c r="C383" s="39"/>
      <c r="D383" s="66"/>
      <c r="E383" s="43"/>
      <c r="F383" s="39"/>
      <c r="G383" s="34"/>
      <c r="H383" s="34"/>
      <c r="I383" s="34" t="s">
        <v>354</v>
      </c>
      <c r="J383" s="43"/>
      <c r="K383" s="43"/>
      <c r="L383" s="43"/>
      <c r="M383" s="43"/>
      <c r="N383" s="43"/>
      <c r="O383" s="41"/>
      <c r="P383" s="43"/>
    </row>
    <row r="384" spans="1:16" hidden="1" x14ac:dyDescent="0.25">
      <c r="A384" s="54"/>
      <c r="B384" s="30"/>
      <c r="C384" s="40"/>
      <c r="D384" s="69"/>
      <c r="E384" s="30"/>
      <c r="F384" s="40"/>
      <c r="G384" s="35"/>
      <c r="H384" s="35"/>
      <c r="I384" s="35"/>
      <c r="J384" s="30"/>
      <c r="K384" s="30"/>
      <c r="L384" s="30"/>
      <c r="M384" s="30"/>
      <c r="N384" s="30"/>
      <c r="O384" s="32"/>
      <c r="P384" s="30"/>
    </row>
    <row r="385" spans="1:16" ht="165.75" x14ac:dyDescent="0.25">
      <c r="A385" s="54">
        <v>83</v>
      </c>
      <c r="B385" s="29" t="s">
        <v>8</v>
      </c>
      <c r="C385" s="42" t="s">
        <v>359</v>
      </c>
      <c r="D385" s="64" t="s">
        <v>10</v>
      </c>
      <c r="E385" s="61" t="s">
        <v>360</v>
      </c>
      <c r="F385" s="42" t="s">
        <v>361</v>
      </c>
      <c r="G385" s="137">
        <v>44981</v>
      </c>
      <c r="H385" s="137" t="s">
        <v>297</v>
      </c>
      <c r="I385" s="137"/>
      <c r="J385" s="138" t="s">
        <v>345</v>
      </c>
      <c r="K385" s="138"/>
      <c r="L385" s="138"/>
      <c r="M385" s="138" t="s">
        <v>1063</v>
      </c>
      <c r="N385" s="138"/>
      <c r="O385" s="139" t="s">
        <v>1196</v>
      </c>
      <c r="P385" s="138"/>
    </row>
    <row r="386" spans="1:16" hidden="1" x14ac:dyDescent="0.25">
      <c r="A386" s="54"/>
      <c r="B386" s="43"/>
      <c r="C386" s="39"/>
      <c r="D386" s="66"/>
      <c r="E386" s="61" t="s">
        <v>60</v>
      </c>
      <c r="F386" s="39"/>
      <c r="G386" s="140"/>
      <c r="H386" s="140"/>
      <c r="I386" s="140"/>
      <c r="J386" s="141"/>
      <c r="K386" s="141"/>
      <c r="L386" s="141"/>
      <c r="M386" s="141"/>
      <c r="N386" s="141"/>
      <c r="O386" s="142"/>
      <c r="P386" s="141"/>
    </row>
    <row r="387" spans="1:16" ht="156" hidden="1" customHeight="1" x14ac:dyDescent="0.25">
      <c r="A387" s="54"/>
      <c r="B387" s="30"/>
      <c r="C387" s="40"/>
      <c r="D387" s="69"/>
      <c r="E387" s="61" t="s">
        <v>340</v>
      </c>
      <c r="F387" s="40"/>
      <c r="G387" s="143"/>
      <c r="H387" s="143"/>
      <c r="I387" s="143"/>
      <c r="J387" s="144"/>
      <c r="K387" s="144"/>
      <c r="L387" s="144"/>
      <c r="M387" s="144"/>
      <c r="N387" s="144"/>
      <c r="O387" s="145"/>
      <c r="P387" s="144"/>
    </row>
    <row r="388" spans="1:16" ht="69" customHeight="1" x14ac:dyDescent="0.25">
      <c r="A388" s="54">
        <v>84</v>
      </c>
      <c r="B388" s="29" t="s">
        <v>21</v>
      </c>
      <c r="C388" s="42" t="s">
        <v>362</v>
      </c>
      <c r="D388" s="64" t="s">
        <v>10</v>
      </c>
      <c r="E388" s="61" t="s">
        <v>360</v>
      </c>
      <c r="F388" s="42" t="s">
        <v>858</v>
      </c>
      <c r="G388" s="137">
        <v>45254</v>
      </c>
      <c r="H388" s="64" t="s">
        <v>297</v>
      </c>
      <c r="I388" s="64"/>
      <c r="J388" s="29" t="s">
        <v>363</v>
      </c>
      <c r="K388" s="29"/>
      <c r="L388" s="29"/>
      <c r="M388" s="29" t="s">
        <v>1026</v>
      </c>
      <c r="N388" s="29"/>
      <c r="O388" s="42" t="s">
        <v>1188</v>
      </c>
      <c r="P388" s="29"/>
    </row>
    <row r="389" spans="1:16" hidden="1" x14ac:dyDescent="0.25">
      <c r="A389" s="54"/>
      <c r="B389" s="43"/>
      <c r="C389" s="39"/>
      <c r="D389" s="66"/>
      <c r="E389" s="61" t="s">
        <v>60</v>
      </c>
      <c r="F389" s="39"/>
      <c r="G389" s="140"/>
      <c r="H389" s="66"/>
      <c r="I389" s="66"/>
      <c r="J389" s="43"/>
      <c r="K389" s="43"/>
      <c r="L389" s="43"/>
      <c r="M389" s="43"/>
      <c r="N389" s="43"/>
      <c r="O389" s="39"/>
      <c r="P389" s="43"/>
    </row>
    <row r="390" spans="1:16" hidden="1" x14ac:dyDescent="0.25">
      <c r="A390" s="54"/>
      <c r="B390" s="43"/>
      <c r="C390" s="39"/>
      <c r="D390" s="66"/>
      <c r="E390" s="42" t="s">
        <v>340</v>
      </c>
      <c r="F390" s="39"/>
      <c r="G390" s="140"/>
      <c r="H390" s="66"/>
      <c r="I390" s="66"/>
      <c r="J390" s="43"/>
      <c r="K390" s="43"/>
      <c r="L390" s="43"/>
      <c r="M390" s="43"/>
      <c r="N390" s="43"/>
      <c r="O390" s="39"/>
      <c r="P390" s="43"/>
    </row>
    <row r="391" spans="1:16" hidden="1" x14ac:dyDescent="0.25">
      <c r="A391" s="54"/>
      <c r="B391" s="30"/>
      <c r="C391" s="40"/>
      <c r="D391" s="69"/>
      <c r="E391" s="40"/>
      <c r="F391" s="40"/>
      <c r="G391" s="143"/>
      <c r="H391" s="69"/>
      <c r="I391" s="69"/>
      <c r="J391" s="30"/>
      <c r="K391" s="30"/>
      <c r="L391" s="30"/>
      <c r="M391" s="30"/>
      <c r="N391" s="30"/>
      <c r="O391" s="40"/>
      <c r="P391" s="30"/>
    </row>
    <row r="392" spans="1:16" ht="165.75" x14ac:dyDescent="0.25">
      <c r="A392" s="54">
        <v>85</v>
      </c>
      <c r="B392" s="29" t="s">
        <v>65</v>
      </c>
      <c r="C392" s="61" t="s">
        <v>364</v>
      </c>
      <c r="D392" s="64" t="s">
        <v>10</v>
      </c>
      <c r="E392" s="61" t="s">
        <v>360</v>
      </c>
      <c r="F392" s="42" t="s">
        <v>365</v>
      </c>
      <c r="G392" s="33">
        <v>45444</v>
      </c>
      <c r="H392" s="64" t="s">
        <v>297</v>
      </c>
      <c r="I392" s="64"/>
      <c r="J392" s="42" t="s">
        <v>345</v>
      </c>
      <c r="K392" s="29"/>
      <c r="L392" s="42"/>
      <c r="M392" s="42" t="s">
        <v>1063</v>
      </c>
      <c r="N392" s="42"/>
      <c r="O392" s="42" t="s">
        <v>1189</v>
      </c>
      <c r="P392" s="42"/>
    </row>
    <row r="393" spans="1:16" ht="76.5" hidden="1" x14ac:dyDescent="0.25">
      <c r="A393" s="54"/>
      <c r="B393" s="43"/>
      <c r="C393" s="61" t="s">
        <v>366</v>
      </c>
      <c r="D393" s="66"/>
      <c r="E393" s="61" t="s">
        <v>60</v>
      </c>
      <c r="F393" s="39"/>
      <c r="G393" s="34"/>
      <c r="H393" s="66"/>
      <c r="I393" s="66"/>
      <c r="J393" s="39"/>
      <c r="K393" s="43"/>
      <c r="L393" s="39"/>
      <c r="M393" s="39"/>
      <c r="N393" s="39"/>
      <c r="O393" s="39"/>
      <c r="P393" s="39"/>
    </row>
    <row r="394" spans="1:16" ht="76.5" hidden="1" x14ac:dyDescent="0.25">
      <c r="A394" s="54"/>
      <c r="B394" s="43"/>
      <c r="C394" s="61" t="s">
        <v>367</v>
      </c>
      <c r="D394" s="66"/>
      <c r="E394" s="61" t="s">
        <v>340</v>
      </c>
      <c r="F394" s="39"/>
      <c r="G394" s="34"/>
      <c r="H394" s="66"/>
      <c r="I394" s="66"/>
      <c r="J394" s="39"/>
      <c r="K394" s="43"/>
      <c r="L394" s="39"/>
      <c r="M394" s="39"/>
      <c r="N394" s="39"/>
      <c r="O394" s="39"/>
      <c r="P394" s="39"/>
    </row>
    <row r="395" spans="1:16" ht="79.900000000000006" hidden="1" customHeight="1" x14ac:dyDescent="0.25">
      <c r="A395" s="54"/>
      <c r="B395" s="30"/>
      <c r="C395" s="61" t="s">
        <v>368</v>
      </c>
      <c r="D395" s="69"/>
      <c r="E395" s="61"/>
      <c r="F395" s="40"/>
      <c r="G395" s="35"/>
      <c r="H395" s="69"/>
      <c r="I395" s="69"/>
      <c r="J395" s="40"/>
      <c r="K395" s="30"/>
      <c r="L395" s="40"/>
      <c r="M395" s="40"/>
      <c r="N395" s="40"/>
      <c r="O395" s="40"/>
      <c r="P395" s="40"/>
    </row>
    <row r="396" spans="1:16" ht="19.5" hidden="1" customHeight="1" x14ac:dyDescent="0.25">
      <c r="A396" s="54"/>
      <c r="B396" s="28" t="s">
        <v>369</v>
      </c>
      <c r="C396" s="28"/>
      <c r="D396" s="28"/>
      <c r="E396" s="28"/>
      <c r="F396" s="28"/>
      <c r="G396" s="28"/>
      <c r="H396" s="28"/>
      <c r="I396" s="28"/>
      <c r="J396" s="28"/>
      <c r="K396" s="28"/>
      <c r="L396" s="28"/>
      <c r="M396" s="28"/>
      <c r="N396" s="28"/>
      <c r="O396" s="28"/>
      <c r="P396" s="28"/>
    </row>
    <row r="397" spans="1:16" ht="76.5" x14ac:dyDescent="0.25">
      <c r="A397" s="54">
        <v>86</v>
      </c>
      <c r="B397" s="29" t="s">
        <v>55</v>
      </c>
      <c r="C397" s="29" t="s">
        <v>370</v>
      </c>
      <c r="D397" s="102" t="s">
        <v>371</v>
      </c>
      <c r="E397" s="61" t="s">
        <v>372</v>
      </c>
      <c r="F397" s="42" t="s">
        <v>24</v>
      </c>
      <c r="G397" s="200">
        <v>45658</v>
      </c>
      <c r="H397" s="64" t="s">
        <v>13</v>
      </c>
      <c r="I397" s="64"/>
      <c r="J397" s="42" t="s">
        <v>68</v>
      </c>
      <c r="K397" s="42"/>
      <c r="L397" s="42"/>
      <c r="M397" s="42" t="s">
        <v>1029</v>
      </c>
      <c r="N397" s="42" t="s">
        <v>1048</v>
      </c>
      <c r="O397" s="42" t="s">
        <v>1040</v>
      </c>
      <c r="P397" s="42"/>
    </row>
    <row r="398" spans="1:16" hidden="1" x14ac:dyDescent="0.25">
      <c r="A398" s="54"/>
      <c r="B398" s="43"/>
      <c r="C398" s="43"/>
      <c r="D398" s="99" t="s">
        <v>373</v>
      </c>
      <c r="E398" s="61" t="s">
        <v>374</v>
      </c>
      <c r="F398" s="39"/>
      <c r="G398" s="201"/>
      <c r="H398" s="66"/>
      <c r="I398" s="66"/>
      <c r="J398" s="39"/>
      <c r="K398" s="39"/>
      <c r="L398" s="39"/>
      <c r="M398" s="39"/>
      <c r="N398" s="39"/>
      <c r="O398" s="39"/>
      <c r="P398" s="39"/>
    </row>
    <row r="399" spans="1:16" hidden="1" x14ac:dyDescent="0.25">
      <c r="A399" s="54"/>
      <c r="B399" s="43"/>
      <c r="C399" s="43"/>
      <c r="D399" s="100"/>
      <c r="E399" s="61" t="s">
        <v>375</v>
      </c>
      <c r="F399" s="39"/>
      <c r="G399" s="201"/>
      <c r="H399" s="66"/>
      <c r="I399" s="66"/>
      <c r="J399" s="39"/>
      <c r="K399" s="39"/>
      <c r="L399" s="39"/>
      <c r="M399" s="39"/>
      <c r="N399" s="39"/>
      <c r="O399" s="39"/>
      <c r="P399" s="39"/>
    </row>
    <row r="400" spans="1:16" ht="60.6" hidden="1" customHeight="1" x14ac:dyDescent="0.25">
      <c r="A400" s="54"/>
      <c r="B400" s="30"/>
      <c r="C400" s="30"/>
      <c r="D400" s="101"/>
      <c r="E400" s="61" t="s">
        <v>376</v>
      </c>
      <c r="F400" s="40"/>
      <c r="G400" s="202"/>
      <c r="H400" s="69"/>
      <c r="I400" s="69"/>
      <c r="J400" s="40"/>
      <c r="K400" s="40"/>
      <c r="L400" s="40"/>
      <c r="M400" s="40"/>
      <c r="N400" s="40"/>
      <c r="O400" s="40"/>
      <c r="P400" s="40"/>
    </row>
    <row r="401" spans="1:19" s="19" customFormat="1" ht="66" customHeight="1" x14ac:dyDescent="0.25">
      <c r="A401" s="54">
        <v>87</v>
      </c>
      <c r="B401" s="29" t="s">
        <v>69</v>
      </c>
      <c r="C401" s="42" t="s">
        <v>377</v>
      </c>
      <c r="D401" s="99" t="s">
        <v>378</v>
      </c>
      <c r="E401" s="61" t="s">
        <v>372</v>
      </c>
      <c r="F401" s="42" t="s">
        <v>24</v>
      </c>
      <c r="G401" s="33">
        <v>45627</v>
      </c>
      <c r="H401" s="63" t="s">
        <v>13</v>
      </c>
      <c r="I401" s="64" t="s">
        <v>379</v>
      </c>
      <c r="J401" s="42" t="s">
        <v>956</v>
      </c>
      <c r="K401" s="42"/>
      <c r="L401" s="42"/>
      <c r="M401" s="42" t="s">
        <v>1029</v>
      </c>
      <c r="N401" s="42"/>
      <c r="O401" s="42" t="s">
        <v>1144</v>
      </c>
      <c r="P401" s="42"/>
      <c r="Q401" s="25"/>
      <c r="R401" s="25"/>
      <c r="S401" s="25"/>
    </row>
    <row r="402" spans="1:19" s="19" customFormat="1" ht="25.5" hidden="1" x14ac:dyDescent="0.25">
      <c r="A402" s="54"/>
      <c r="B402" s="43"/>
      <c r="C402" s="39"/>
      <c r="D402" s="100"/>
      <c r="E402" s="61" t="s">
        <v>374</v>
      </c>
      <c r="F402" s="39"/>
      <c r="G402" s="34"/>
      <c r="H402" s="65"/>
      <c r="I402" s="66"/>
      <c r="J402" s="39" t="s">
        <v>380</v>
      </c>
      <c r="K402" s="39"/>
      <c r="L402" s="39"/>
      <c r="M402" s="39"/>
      <c r="N402" s="39"/>
      <c r="O402" s="39"/>
      <c r="P402" s="39"/>
      <c r="Q402" s="25"/>
      <c r="R402" s="25"/>
      <c r="S402" s="25"/>
    </row>
    <row r="403" spans="1:19" s="19" customFormat="1" ht="61.5" hidden="1" customHeight="1" x14ac:dyDescent="0.25">
      <c r="A403" s="54"/>
      <c r="B403" s="30"/>
      <c r="C403" s="40"/>
      <c r="D403" s="101"/>
      <c r="E403" s="61" t="s">
        <v>375</v>
      </c>
      <c r="F403" s="40"/>
      <c r="G403" s="35"/>
      <c r="H403" s="68"/>
      <c r="I403" s="69"/>
      <c r="J403" s="40"/>
      <c r="K403" s="40"/>
      <c r="L403" s="40"/>
      <c r="M403" s="40"/>
      <c r="N403" s="40"/>
      <c r="O403" s="40"/>
      <c r="P403" s="40"/>
      <c r="Q403" s="25"/>
      <c r="R403" s="25"/>
      <c r="S403" s="25"/>
    </row>
    <row r="404" spans="1:19" ht="240.75" customHeight="1" x14ac:dyDescent="0.25">
      <c r="A404" s="54">
        <v>88</v>
      </c>
      <c r="B404" s="104" t="s">
        <v>35</v>
      </c>
      <c r="C404" s="104" t="s">
        <v>381</v>
      </c>
      <c r="D404" s="102" t="s">
        <v>859</v>
      </c>
      <c r="E404" s="146" t="s">
        <v>860</v>
      </c>
      <c r="F404" s="104" t="s">
        <v>24</v>
      </c>
      <c r="G404" s="106">
        <v>45505</v>
      </c>
      <c r="H404" s="105" t="s">
        <v>957</v>
      </c>
      <c r="I404" s="105" t="s">
        <v>379</v>
      </c>
      <c r="J404" s="104" t="s">
        <v>958</v>
      </c>
      <c r="K404" s="104"/>
      <c r="L404" s="104"/>
      <c r="M404" s="61" t="s">
        <v>1029</v>
      </c>
      <c r="N404" s="104"/>
      <c r="O404" s="61" t="s">
        <v>1143</v>
      </c>
      <c r="P404" s="107"/>
    </row>
    <row r="405" spans="1:19" s="19" customFormat="1" ht="217.5" customHeight="1" x14ac:dyDescent="0.25">
      <c r="A405" s="54">
        <v>89</v>
      </c>
      <c r="B405" s="104" t="s">
        <v>195</v>
      </c>
      <c r="C405" s="104" t="s">
        <v>382</v>
      </c>
      <c r="D405" s="102" t="s">
        <v>383</v>
      </c>
      <c r="E405" s="104" t="s">
        <v>376</v>
      </c>
      <c r="F405" s="104" t="s">
        <v>24</v>
      </c>
      <c r="G405" s="106">
        <v>45627</v>
      </c>
      <c r="H405" s="135" t="s">
        <v>13</v>
      </c>
      <c r="I405" s="135"/>
      <c r="J405" s="104" t="s">
        <v>959</v>
      </c>
      <c r="K405" s="104"/>
      <c r="L405" s="104"/>
      <c r="M405" s="104" t="s">
        <v>1029</v>
      </c>
      <c r="N405" s="104"/>
      <c r="O405" s="61" t="s">
        <v>1145</v>
      </c>
      <c r="P405" s="107"/>
      <c r="Q405" s="25"/>
      <c r="R405" s="25"/>
      <c r="S405" s="25"/>
    </row>
    <row r="406" spans="1:19" ht="19.5" hidden="1" customHeight="1" x14ac:dyDescent="0.25">
      <c r="A406" s="54"/>
      <c r="B406" s="28" t="s">
        <v>384</v>
      </c>
      <c r="C406" s="28"/>
      <c r="D406" s="28"/>
      <c r="E406" s="28"/>
      <c r="F406" s="28"/>
      <c r="G406" s="28"/>
      <c r="H406" s="28"/>
      <c r="I406" s="28"/>
      <c r="J406" s="28"/>
      <c r="K406" s="28"/>
      <c r="L406" s="28"/>
      <c r="M406" s="28"/>
      <c r="N406" s="28"/>
      <c r="O406" s="28"/>
      <c r="P406" s="28"/>
    </row>
    <row r="407" spans="1:19" ht="15.6" customHeight="1" x14ac:dyDescent="0.25">
      <c r="A407" s="54">
        <v>90</v>
      </c>
      <c r="B407" s="29" t="s">
        <v>73</v>
      </c>
      <c r="C407" s="29" t="s">
        <v>385</v>
      </c>
      <c r="D407" s="147" t="s">
        <v>386</v>
      </c>
      <c r="E407" s="104" t="s">
        <v>387</v>
      </c>
      <c r="F407" s="29" t="s">
        <v>388</v>
      </c>
      <c r="G407" s="73">
        <v>45535</v>
      </c>
      <c r="H407" s="73" t="s">
        <v>353</v>
      </c>
      <c r="I407" s="148" t="s">
        <v>1069</v>
      </c>
      <c r="J407" s="149" t="s">
        <v>960</v>
      </c>
      <c r="K407" s="149"/>
      <c r="L407" s="149"/>
      <c r="M407" s="149" t="s">
        <v>1026</v>
      </c>
      <c r="N407" s="149" t="s">
        <v>1025</v>
      </c>
      <c r="O407" s="149" t="s">
        <v>1097</v>
      </c>
      <c r="P407" s="149"/>
    </row>
    <row r="408" spans="1:19" hidden="1" x14ac:dyDescent="0.25">
      <c r="A408" s="54"/>
      <c r="B408" s="43"/>
      <c r="C408" s="43"/>
      <c r="D408" s="150"/>
      <c r="E408" s="104" t="s">
        <v>158</v>
      </c>
      <c r="F408" s="43"/>
      <c r="G408" s="76"/>
      <c r="H408" s="76"/>
      <c r="I408" s="151"/>
      <c r="J408" s="152"/>
      <c r="K408" s="152"/>
      <c r="L408" s="152"/>
      <c r="M408" s="152"/>
      <c r="N408" s="152"/>
      <c r="O408" s="152"/>
      <c r="P408" s="152"/>
    </row>
    <row r="409" spans="1:19" hidden="1" x14ac:dyDescent="0.25">
      <c r="A409" s="54"/>
      <c r="B409" s="43"/>
      <c r="C409" s="43"/>
      <c r="D409" s="150"/>
      <c r="E409" s="104" t="s">
        <v>389</v>
      </c>
      <c r="F409" s="43"/>
      <c r="G409" s="76"/>
      <c r="H409" s="76"/>
      <c r="I409" s="151"/>
      <c r="J409" s="152"/>
      <c r="K409" s="152"/>
      <c r="L409" s="152"/>
      <c r="M409" s="152"/>
      <c r="N409" s="152"/>
      <c r="O409" s="152"/>
      <c r="P409" s="152"/>
    </row>
    <row r="410" spans="1:19" hidden="1" x14ac:dyDescent="0.25">
      <c r="A410" s="54"/>
      <c r="B410" s="43"/>
      <c r="C410" s="43"/>
      <c r="D410" s="150"/>
      <c r="E410" s="104"/>
      <c r="F410" s="43"/>
      <c r="G410" s="76"/>
      <c r="H410" s="76"/>
      <c r="I410" s="151"/>
      <c r="J410" s="152"/>
      <c r="K410" s="152"/>
      <c r="L410" s="152"/>
      <c r="M410" s="152"/>
      <c r="N410" s="152"/>
      <c r="O410" s="152"/>
      <c r="P410" s="152"/>
    </row>
    <row r="411" spans="1:19" hidden="1" x14ac:dyDescent="0.25">
      <c r="A411" s="54"/>
      <c r="B411" s="43"/>
      <c r="C411" s="43"/>
      <c r="D411" s="150"/>
      <c r="E411" s="29" t="s">
        <v>390</v>
      </c>
      <c r="F411" s="43"/>
      <c r="G411" s="76"/>
      <c r="H411" s="76"/>
      <c r="I411" s="151"/>
      <c r="J411" s="152"/>
      <c r="K411" s="152"/>
      <c r="L411" s="152"/>
      <c r="M411" s="152"/>
      <c r="N411" s="152"/>
      <c r="O411" s="152"/>
      <c r="P411" s="152"/>
    </row>
    <row r="412" spans="1:19" hidden="1" x14ac:dyDescent="0.25">
      <c r="A412" s="54"/>
      <c r="B412" s="43"/>
      <c r="C412" s="43"/>
      <c r="D412" s="150"/>
      <c r="E412" s="43"/>
      <c r="F412" s="43"/>
      <c r="G412" s="76"/>
      <c r="H412" s="76"/>
      <c r="I412" s="151"/>
      <c r="J412" s="152"/>
      <c r="K412" s="152"/>
      <c r="L412" s="152"/>
      <c r="M412" s="152"/>
      <c r="N412" s="152"/>
      <c r="O412" s="152"/>
      <c r="P412" s="152"/>
    </row>
    <row r="413" spans="1:19" ht="162" hidden="1" customHeight="1" x14ac:dyDescent="0.25">
      <c r="A413" s="54"/>
      <c r="B413" s="30"/>
      <c r="C413" s="30"/>
      <c r="D413" s="153"/>
      <c r="E413" s="30"/>
      <c r="F413" s="30"/>
      <c r="G413" s="79"/>
      <c r="H413" s="79"/>
      <c r="I413" s="154"/>
      <c r="J413" s="155"/>
      <c r="K413" s="155"/>
      <c r="L413" s="155"/>
      <c r="M413" s="155"/>
      <c r="N413" s="155"/>
      <c r="O413" s="155"/>
      <c r="P413" s="155"/>
    </row>
    <row r="414" spans="1:19" ht="63.75" x14ac:dyDescent="0.25">
      <c r="A414" s="54">
        <v>91</v>
      </c>
      <c r="B414" s="42" t="s">
        <v>391</v>
      </c>
      <c r="C414" s="42" t="s">
        <v>392</v>
      </c>
      <c r="D414" s="64" t="s">
        <v>10</v>
      </c>
      <c r="E414" s="104" t="s">
        <v>393</v>
      </c>
      <c r="F414" s="61" t="s">
        <v>394</v>
      </c>
      <c r="G414" s="33">
        <v>45992</v>
      </c>
      <c r="H414" s="64" t="s">
        <v>353</v>
      </c>
      <c r="I414" s="64" t="s">
        <v>961</v>
      </c>
      <c r="J414" s="42" t="s">
        <v>68</v>
      </c>
      <c r="K414" s="42"/>
      <c r="L414" s="42"/>
      <c r="M414" s="42" t="s">
        <v>1027</v>
      </c>
      <c r="N414" s="42"/>
      <c r="O414" s="42" t="s">
        <v>1062</v>
      </c>
      <c r="P414" s="42"/>
    </row>
    <row r="415" spans="1:19" hidden="1" x14ac:dyDescent="0.25">
      <c r="A415" s="54"/>
      <c r="B415" s="39"/>
      <c r="C415" s="39"/>
      <c r="D415" s="66"/>
      <c r="E415" s="104" t="s">
        <v>158</v>
      </c>
      <c r="F415" s="42" t="s">
        <v>81</v>
      </c>
      <c r="G415" s="34"/>
      <c r="H415" s="66"/>
      <c r="I415" s="66"/>
      <c r="J415" s="39"/>
      <c r="K415" s="39"/>
      <c r="L415" s="39"/>
      <c r="M415" s="39"/>
      <c r="N415" s="39"/>
      <c r="O415" s="39"/>
      <c r="P415" s="39"/>
    </row>
    <row r="416" spans="1:19" ht="43.9" hidden="1" customHeight="1" x14ac:dyDescent="0.25">
      <c r="A416" s="54"/>
      <c r="B416" s="40"/>
      <c r="C416" s="40"/>
      <c r="D416" s="69"/>
      <c r="E416" s="104" t="s">
        <v>390</v>
      </c>
      <c r="F416" s="40"/>
      <c r="G416" s="35"/>
      <c r="H416" s="69"/>
      <c r="I416" s="69"/>
      <c r="J416" s="40"/>
      <c r="K416" s="40"/>
      <c r="L416" s="40"/>
      <c r="M416" s="40"/>
      <c r="N416" s="40"/>
      <c r="O416" s="40"/>
      <c r="P416" s="40"/>
    </row>
    <row r="417" spans="1:19" ht="19.5" hidden="1" customHeight="1" x14ac:dyDescent="0.25">
      <c r="A417" s="54"/>
      <c r="B417" s="28" t="s">
        <v>395</v>
      </c>
      <c r="C417" s="28"/>
      <c r="D417" s="28"/>
      <c r="E417" s="28"/>
      <c r="F417" s="28"/>
      <c r="G417" s="28"/>
      <c r="H417" s="28"/>
      <c r="I417" s="28"/>
      <c r="J417" s="28"/>
      <c r="K417" s="28"/>
      <c r="L417" s="28"/>
      <c r="M417" s="28"/>
      <c r="N417" s="28"/>
      <c r="O417" s="28"/>
      <c r="P417" s="28"/>
    </row>
    <row r="418" spans="1:19" ht="125.45" customHeight="1" x14ac:dyDescent="0.25">
      <c r="A418" s="54">
        <v>92</v>
      </c>
      <c r="B418" s="29" t="s">
        <v>55</v>
      </c>
      <c r="C418" s="42" t="s">
        <v>861</v>
      </c>
      <c r="D418" s="102" t="s">
        <v>396</v>
      </c>
      <c r="E418" s="61" t="s">
        <v>397</v>
      </c>
      <c r="F418" s="42" t="s">
        <v>344</v>
      </c>
      <c r="G418" s="33">
        <v>45627</v>
      </c>
      <c r="H418" s="64" t="s">
        <v>297</v>
      </c>
      <c r="I418" s="64"/>
      <c r="J418" s="42" t="s">
        <v>398</v>
      </c>
      <c r="K418" s="31"/>
      <c r="L418" s="31"/>
      <c r="M418" s="31" t="s">
        <v>1026</v>
      </c>
      <c r="N418" s="31" t="s">
        <v>1025</v>
      </c>
      <c r="O418" s="31" t="s">
        <v>1197</v>
      </c>
      <c r="P418" s="31"/>
    </row>
    <row r="419" spans="1:19" hidden="1" x14ac:dyDescent="0.25">
      <c r="A419" s="54"/>
      <c r="B419" s="43"/>
      <c r="C419" s="39"/>
      <c r="D419" s="99" t="s">
        <v>399</v>
      </c>
      <c r="E419" s="61" t="s">
        <v>346</v>
      </c>
      <c r="F419" s="39"/>
      <c r="G419" s="34"/>
      <c r="H419" s="66"/>
      <c r="I419" s="66"/>
      <c r="J419" s="39"/>
      <c r="K419" s="41"/>
      <c r="L419" s="41"/>
      <c r="M419" s="41"/>
      <c r="N419" s="41"/>
      <c r="O419" s="41"/>
      <c r="P419" s="41"/>
    </row>
    <row r="420" spans="1:19" hidden="1" x14ac:dyDescent="0.25">
      <c r="A420" s="54"/>
      <c r="B420" s="30"/>
      <c r="C420" s="40"/>
      <c r="D420" s="101"/>
      <c r="E420" s="61" t="s">
        <v>400</v>
      </c>
      <c r="F420" s="40"/>
      <c r="G420" s="35"/>
      <c r="H420" s="69"/>
      <c r="I420" s="69"/>
      <c r="J420" s="40"/>
      <c r="K420" s="32"/>
      <c r="L420" s="32"/>
      <c r="M420" s="32"/>
      <c r="N420" s="32"/>
      <c r="O420" s="32"/>
      <c r="P420" s="32"/>
    </row>
    <row r="421" spans="1:19" ht="63.75" x14ac:dyDescent="0.25">
      <c r="A421" s="54">
        <v>93</v>
      </c>
      <c r="B421" s="104" t="s">
        <v>160</v>
      </c>
      <c r="C421" s="61" t="s">
        <v>401</v>
      </c>
      <c r="D421" s="99" t="s">
        <v>396</v>
      </c>
      <c r="E421" s="61" t="s">
        <v>397</v>
      </c>
      <c r="F421" s="42" t="s">
        <v>361</v>
      </c>
      <c r="G421" s="33">
        <v>46722</v>
      </c>
      <c r="H421" s="33" t="s">
        <v>297</v>
      </c>
      <c r="I421" s="33"/>
      <c r="J421" s="31" t="s">
        <v>113</v>
      </c>
      <c r="K421" s="31"/>
      <c r="L421" s="31"/>
      <c r="M421" s="31"/>
      <c r="N421" s="31"/>
      <c r="O421" s="31" t="s">
        <v>10</v>
      </c>
      <c r="P421" s="31"/>
    </row>
    <row r="422" spans="1:19" ht="25.5" hidden="1" x14ac:dyDescent="0.25">
      <c r="A422" s="54"/>
      <c r="B422" s="104"/>
      <c r="C422" s="61" t="s">
        <v>402</v>
      </c>
      <c r="D422" s="100"/>
      <c r="E422" s="61" t="s">
        <v>346</v>
      </c>
      <c r="F422" s="39"/>
      <c r="G422" s="34"/>
      <c r="H422" s="34"/>
      <c r="I422" s="34"/>
      <c r="J422" s="41"/>
      <c r="K422" s="41"/>
      <c r="L422" s="41"/>
      <c r="M422" s="41"/>
      <c r="N422" s="41"/>
      <c r="O422" s="41"/>
      <c r="P422" s="41"/>
    </row>
    <row r="423" spans="1:19" ht="25.5" hidden="1" x14ac:dyDescent="0.25">
      <c r="A423" s="54"/>
      <c r="B423" s="104"/>
      <c r="C423" s="61" t="s">
        <v>403</v>
      </c>
      <c r="D423" s="101"/>
      <c r="E423" s="61" t="s">
        <v>400</v>
      </c>
      <c r="F423" s="40"/>
      <c r="G423" s="35"/>
      <c r="H423" s="35"/>
      <c r="I423" s="35"/>
      <c r="J423" s="32"/>
      <c r="K423" s="32"/>
      <c r="L423" s="32"/>
      <c r="M423" s="32"/>
      <c r="N423" s="32"/>
      <c r="O423" s="32"/>
      <c r="P423" s="32"/>
    </row>
    <row r="424" spans="1:19" ht="92.45" customHeight="1" x14ac:dyDescent="0.25">
      <c r="A424" s="54">
        <v>94</v>
      </c>
      <c r="B424" s="29" t="s">
        <v>165</v>
      </c>
      <c r="C424" s="42" t="s">
        <v>404</v>
      </c>
      <c r="D424" s="99" t="s">
        <v>405</v>
      </c>
      <c r="E424" s="61" t="s">
        <v>406</v>
      </c>
      <c r="F424" s="42" t="s">
        <v>344</v>
      </c>
      <c r="G424" s="33">
        <v>45627</v>
      </c>
      <c r="H424" s="33" t="s">
        <v>297</v>
      </c>
      <c r="I424" s="33"/>
      <c r="J424" s="31" t="s">
        <v>398</v>
      </c>
      <c r="K424" s="31"/>
      <c r="L424" s="31"/>
      <c r="M424" s="31" t="s">
        <v>1026</v>
      </c>
      <c r="N424" s="42" t="s">
        <v>1025</v>
      </c>
      <c r="O424" s="31" t="s">
        <v>1195</v>
      </c>
      <c r="P424" s="31"/>
    </row>
    <row r="425" spans="1:19" hidden="1" x14ac:dyDescent="0.25">
      <c r="A425" s="54"/>
      <c r="B425" s="43"/>
      <c r="C425" s="39"/>
      <c r="D425" s="100"/>
      <c r="E425" s="61" t="s">
        <v>346</v>
      </c>
      <c r="F425" s="39"/>
      <c r="G425" s="34"/>
      <c r="H425" s="34"/>
      <c r="I425" s="34"/>
      <c r="J425" s="41"/>
      <c r="K425" s="41"/>
      <c r="L425" s="41"/>
      <c r="M425" s="41"/>
      <c r="N425" s="39"/>
      <c r="O425" s="41"/>
      <c r="P425" s="41"/>
    </row>
    <row r="426" spans="1:19" hidden="1" x14ac:dyDescent="0.25">
      <c r="A426" s="54"/>
      <c r="B426" s="30"/>
      <c r="C426" s="40"/>
      <c r="D426" s="101"/>
      <c r="E426" s="61" t="s">
        <v>400</v>
      </c>
      <c r="F426" s="40"/>
      <c r="G426" s="35"/>
      <c r="H426" s="35"/>
      <c r="I426" s="35"/>
      <c r="J426" s="32"/>
      <c r="K426" s="32"/>
      <c r="L426" s="32"/>
      <c r="M426" s="32"/>
      <c r="N426" s="40"/>
      <c r="O426" s="32"/>
      <c r="P426" s="32"/>
    </row>
    <row r="427" spans="1:19" ht="409.5" x14ac:dyDescent="0.25">
      <c r="A427" s="54">
        <v>95</v>
      </c>
      <c r="B427" s="29" t="s">
        <v>168</v>
      </c>
      <c r="C427" s="42" t="s">
        <v>407</v>
      </c>
      <c r="D427" s="102" t="s">
        <v>408</v>
      </c>
      <c r="E427" s="61" t="s">
        <v>409</v>
      </c>
      <c r="F427" s="42" t="s">
        <v>24</v>
      </c>
      <c r="G427" s="33">
        <v>45444</v>
      </c>
      <c r="H427" s="108" t="s">
        <v>13</v>
      </c>
      <c r="I427" s="64" t="s">
        <v>962</v>
      </c>
      <c r="J427" s="42" t="s">
        <v>410</v>
      </c>
      <c r="K427" s="42"/>
      <c r="L427" s="42"/>
      <c r="M427" s="42" t="s">
        <v>1029</v>
      </c>
      <c r="N427" s="42" t="s">
        <v>1025</v>
      </c>
      <c r="O427" s="42" t="s">
        <v>1146</v>
      </c>
      <c r="P427" s="42"/>
    </row>
    <row r="428" spans="1:19" hidden="1" x14ac:dyDescent="0.25">
      <c r="A428" s="54"/>
      <c r="B428" s="43"/>
      <c r="C428" s="39"/>
      <c r="D428" s="99" t="s">
        <v>411</v>
      </c>
      <c r="E428" s="61" t="s">
        <v>346</v>
      </c>
      <c r="F428" s="39"/>
      <c r="G428" s="34"/>
      <c r="H428" s="110"/>
      <c r="I428" s="66"/>
      <c r="J428" s="39"/>
      <c r="K428" s="39"/>
      <c r="L428" s="39"/>
      <c r="M428" s="39"/>
      <c r="N428" s="39"/>
      <c r="O428" s="39"/>
      <c r="P428" s="39"/>
    </row>
    <row r="429" spans="1:19" ht="401.45" hidden="1" customHeight="1" x14ac:dyDescent="0.25">
      <c r="A429" s="54"/>
      <c r="B429" s="30"/>
      <c r="C429" s="40"/>
      <c r="D429" s="101"/>
      <c r="E429" s="61" t="s">
        <v>400</v>
      </c>
      <c r="F429" s="40"/>
      <c r="G429" s="35"/>
      <c r="H429" s="109"/>
      <c r="I429" s="69"/>
      <c r="J429" s="40"/>
      <c r="K429" s="40"/>
      <c r="L429" s="40"/>
      <c r="M429" s="40"/>
      <c r="N429" s="40"/>
      <c r="O429" s="40"/>
      <c r="P429" s="40"/>
    </row>
    <row r="430" spans="1:19" s="19" customFormat="1" ht="15" customHeight="1" x14ac:dyDescent="0.25">
      <c r="A430" s="54">
        <v>96</v>
      </c>
      <c r="B430" s="29" t="s">
        <v>8</v>
      </c>
      <c r="C430" s="29" t="s">
        <v>412</v>
      </c>
      <c r="D430" s="74" t="s">
        <v>10</v>
      </c>
      <c r="E430" s="61" t="s">
        <v>413</v>
      </c>
      <c r="F430" s="29" t="s">
        <v>24</v>
      </c>
      <c r="G430" s="33">
        <v>45536</v>
      </c>
      <c r="H430" s="51" t="s">
        <v>13</v>
      </c>
      <c r="I430" s="33" t="s">
        <v>297</v>
      </c>
      <c r="J430" s="31" t="s">
        <v>414</v>
      </c>
      <c r="K430" s="31"/>
      <c r="L430" s="31"/>
      <c r="M430" s="31" t="s">
        <v>1084</v>
      </c>
      <c r="N430" s="31"/>
      <c r="O430" s="31" t="s">
        <v>1198</v>
      </c>
      <c r="P430" s="31"/>
      <c r="Q430" s="25"/>
      <c r="R430" s="25"/>
      <c r="S430" s="25"/>
    </row>
    <row r="431" spans="1:19" s="19" customFormat="1" ht="43.5" hidden="1" customHeight="1" x14ac:dyDescent="0.25">
      <c r="A431" s="54"/>
      <c r="B431" s="43"/>
      <c r="C431" s="43"/>
      <c r="D431" s="77"/>
      <c r="E431" s="61" t="s">
        <v>346</v>
      </c>
      <c r="F431" s="43"/>
      <c r="G431" s="34"/>
      <c r="H431" s="52"/>
      <c r="I431" s="34"/>
      <c r="J431" s="41"/>
      <c r="K431" s="41"/>
      <c r="L431" s="41"/>
      <c r="M431" s="41"/>
      <c r="N431" s="41"/>
      <c r="O431" s="41"/>
      <c r="P431" s="41"/>
      <c r="Q431" s="25"/>
      <c r="R431" s="25"/>
      <c r="S431" s="25"/>
    </row>
    <row r="432" spans="1:19" s="19" customFormat="1" ht="289.5" hidden="1" customHeight="1" x14ac:dyDescent="0.25">
      <c r="A432" s="54"/>
      <c r="B432" s="30"/>
      <c r="C432" s="30"/>
      <c r="D432" s="80"/>
      <c r="E432" s="61" t="s">
        <v>400</v>
      </c>
      <c r="F432" s="30"/>
      <c r="G432" s="35"/>
      <c r="H432" s="53"/>
      <c r="I432" s="35"/>
      <c r="J432" s="32"/>
      <c r="K432" s="32"/>
      <c r="L432" s="32"/>
      <c r="M432" s="32"/>
      <c r="N432" s="32"/>
      <c r="O432" s="32"/>
      <c r="P432" s="32"/>
      <c r="Q432" s="25"/>
      <c r="R432" s="25"/>
      <c r="S432" s="25"/>
    </row>
    <row r="433" spans="1:16" ht="118.9" customHeight="1" x14ac:dyDescent="0.25">
      <c r="A433" s="54">
        <v>97</v>
      </c>
      <c r="B433" s="29" t="s">
        <v>21</v>
      </c>
      <c r="C433" s="29" t="s">
        <v>415</v>
      </c>
      <c r="D433" s="74" t="s">
        <v>10</v>
      </c>
      <c r="E433" s="61" t="s">
        <v>416</v>
      </c>
      <c r="F433" s="42" t="s">
        <v>417</v>
      </c>
      <c r="G433" s="33">
        <v>45627</v>
      </c>
      <c r="H433" s="33" t="s">
        <v>297</v>
      </c>
      <c r="I433" s="33"/>
      <c r="J433" s="29" t="s">
        <v>398</v>
      </c>
      <c r="K433" s="31"/>
      <c r="L433" s="31"/>
      <c r="M433" s="31" t="s">
        <v>1029</v>
      </c>
      <c r="N433" s="31"/>
      <c r="O433" s="31" t="s">
        <v>1161</v>
      </c>
      <c r="P433" s="31"/>
    </row>
    <row r="434" spans="1:16" hidden="1" x14ac:dyDescent="0.25">
      <c r="A434" s="54"/>
      <c r="B434" s="43"/>
      <c r="C434" s="43"/>
      <c r="D434" s="77"/>
      <c r="E434" s="61" t="s">
        <v>346</v>
      </c>
      <c r="F434" s="39"/>
      <c r="G434" s="34"/>
      <c r="H434" s="34"/>
      <c r="I434" s="34"/>
      <c r="J434" s="43"/>
      <c r="K434" s="41"/>
      <c r="L434" s="41"/>
      <c r="M434" s="41"/>
      <c r="N434" s="41"/>
      <c r="O434" s="41"/>
      <c r="P434" s="41"/>
    </row>
    <row r="435" spans="1:16" ht="12.6" hidden="1" customHeight="1" x14ac:dyDescent="0.25">
      <c r="A435" s="54"/>
      <c r="B435" s="30"/>
      <c r="C435" s="30"/>
      <c r="D435" s="80"/>
      <c r="E435" s="61" t="s">
        <v>400</v>
      </c>
      <c r="F435" s="40"/>
      <c r="G435" s="35"/>
      <c r="H435" s="35"/>
      <c r="I435" s="35"/>
      <c r="J435" s="30"/>
      <c r="K435" s="32"/>
      <c r="L435" s="32"/>
      <c r="M435" s="32"/>
      <c r="N435" s="32"/>
      <c r="O435" s="32"/>
      <c r="P435" s="32"/>
    </row>
    <row r="436" spans="1:16" ht="63.75" x14ac:dyDescent="0.25">
      <c r="A436" s="54">
        <v>98</v>
      </c>
      <c r="B436" s="29" t="s">
        <v>65</v>
      </c>
      <c r="C436" s="42" t="s">
        <v>418</v>
      </c>
      <c r="D436" s="99" t="s">
        <v>419</v>
      </c>
      <c r="E436" s="61" t="s">
        <v>420</v>
      </c>
      <c r="F436" s="42" t="s">
        <v>24</v>
      </c>
      <c r="G436" s="33">
        <v>46082</v>
      </c>
      <c r="H436" s="33" t="s">
        <v>13</v>
      </c>
      <c r="I436" s="33" t="s">
        <v>297</v>
      </c>
      <c r="J436" s="31" t="s">
        <v>52</v>
      </c>
      <c r="K436" s="31"/>
      <c r="L436" s="31"/>
      <c r="M436" s="31" t="s">
        <v>1084</v>
      </c>
      <c r="N436" s="31"/>
      <c r="O436" s="31" t="s">
        <v>1099</v>
      </c>
      <c r="P436" s="31"/>
    </row>
    <row r="437" spans="1:16" hidden="1" x14ac:dyDescent="0.25">
      <c r="A437" s="54"/>
      <c r="B437" s="43"/>
      <c r="C437" s="39"/>
      <c r="D437" s="100"/>
      <c r="E437" s="61" t="s">
        <v>346</v>
      </c>
      <c r="F437" s="39"/>
      <c r="G437" s="34"/>
      <c r="H437" s="34"/>
      <c r="I437" s="34"/>
      <c r="J437" s="41"/>
      <c r="K437" s="41"/>
      <c r="L437" s="41"/>
      <c r="M437" s="41"/>
      <c r="N437" s="41"/>
      <c r="O437" s="41"/>
      <c r="P437" s="41"/>
    </row>
    <row r="438" spans="1:16" hidden="1" x14ac:dyDescent="0.25">
      <c r="A438" s="54"/>
      <c r="B438" s="43"/>
      <c r="C438" s="39"/>
      <c r="D438" s="100"/>
      <c r="E438" s="61" t="s">
        <v>400</v>
      </c>
      <c r="F438" s="39"/>
      <c r="G438" s="34"/>
      <c r="H438" s="34"/>
      <c r="I438" s="34"/>
      <c r="J438" s="41"/>
      <c r="K438" s="41"/>
      <c r="L438" s="41"/>
      <c r="M438" s="41"/>
      <c r="N438" s="41"/>
      <c r="O438" s="41"/>
      <c r="P438" s="41"/>
    </row>
    <row r="439" spans="1:16" ht="31.15" hidden="1" customHeight="1" x14ac:dyDescent="0.25">
      <c r="A439" s="54"/>
      <c r="B439" s="30"/>
      <c r="C439" s="40"/>
      <c r="D439" s="101"/>
      <c r="E439" s="104" t="s">
        <v>421</v>
      </c>
      <c r="F439" s="40"/>
      <c r="G439" s="35"/>
      <c r="H439" s="35"/>
      <c r="I439" s="35"/>
      <c r="J439" s="32"/>
      <c r="K439" s="32"/>
      <c r="L439" s="32"/>
      <c r="M439" s="32"/>
      <c r="N439" s="32"/>
      <c r="O439" s="32"/>
      <c r="P439" s="32"/>
    </row>
    <row r="440" spans="1:16" ht="38.25" x14ac:dyDescent="0.25">
      <c r="A440" s="54">
        <v>99</v>
      </c>
      <c r="B440" s="104" t="s">
        <v>69</v>
      </c>
      <c r="C440" s="61" t="s">
        <v>422</v>
      </c>
      <c r="D440" s="99" t="s">
        <v>423</v>
      </c>
      <c r="E440" s="61" t="s">
        <v>424</v>
      </c>
      <c r="F440" s="42" t="s">
        <v>425</v>
      </c>
      <c r="G440" s="137">
        <v>45162</v>
      </c>
      <c r="H440" s="74" t="s">
        <v>379</v>
      </c>
      <c r="I440" s="74"/>
      <c r="J440" s="29" t="s">
        <v>963</v>
      </c>
      <c r="K440" s="29"/>
      <c r="L440" s="29"/>
      <c r="M440" s="29" t="s">
        <v>1036</v>
      </c>
      <c r="N440" s="29"/>
      <c r="O440" s="42" t="s">
        <v>1199</v>
      </c>
      <c r="P440" s="29"/>
    </row>
    <row r="441" spans="1:16" ht="51" hidden="1" x14ac:dyDescent="0.25">
      <c r="A441" s="54"/>
      <c r="B441" s="104"/>
      <c r="C441" s="61" t="s">
        <v>426</v>
      </c>
      <c r="D441" s="100"/>
      <c r="E441" s="61" t="s">
        <v>400</v>
      </c>
      <c r="F441" s="39"/>
      <c r="G441" s="140"/>
      <c r="H441" s="77"/>
      <c r="I441" s="77"/>
      <c r="J441" s="43"/>
      <c r="K441" s="43"/>
      <c r="L441" s="43"/>
      <c r="M441" s="43"/>
      <c r="N441" s="43"/>
      <c r="O441" s="39"/>
      <c r="P441" s="43"/>
    </row>
    <row r="442" spans="1:16" ht="21.6" hidden="1" customHeight="1" x14ac:dyDescent="0.25">
      <c r="A442" s="54"/>
      <c r="B442" s="104"/>
      <c r="C442" s="61" t="s">
        <v>428</v>
      </c>
      <c r="D442" s="100"/>
      <c r="E442" s="42" t="s">
        <v>429</v>
      </c>
      <c r="F442" s="39"/>
      <c r="G442" s="140"/>
      <c r="H442" s="77"/>
      <c r="I442" s="77"/>
      <c r="J442" s="43"/>
      <c r="K442" s="43"/>
      <c r="L442" s="43"/>
      <c r="M442" s="43"/>
      <c r="N442" s="43"/>
      <c r="O442" s="39"/>
      <c r="P442" s="43"/>
    </row>
    <row r="443" spans="1:16" ht="39.6" hidden="1" customHeight="1" x14ac:dyDescent="0.25">
      <c r="A443" s="54"/>
      <c r="B443" s="104"/>
      <c r="C443" s="61" t="s">
        <v>430</v>
      </c>
      <c r="D443" s="100"/>
      <c r="E443" s="39"/>
      <c r="F443" s="39"/>
      <c r="G443" s="140"/>
      <c r="H443" s="77"/>
      <c r="I443" s="77"/>
      <c r="J443" s="43"/>
      <c r="K443" s="43"/>
      <c r="L443" s="43"/>
      <c r="M443" s="43"/>
      <c r="N443" s="43"/>
      <c r="O443" s="39"/>
      <c r="P443" s="43"/>
    </row>
    <row r="444" spans="1:16" ht="26.45" hidden="1" customHeight="1" x14ac:dyDescent="0.25">
      <c r="A444" s="54"/>
      <c r="B444" s="104"/>
      <c r="C444" s="61" t="s">
        <v>431</v>
      </c>
      <c r="D444" s="101"/>
      <c r="E444" s="40"/>
      <c r="F444" s="40"/>
      <c r="G444" s="143"/>
      <c r="H444" s="80"/>
      <c r="I444" s="80"/>
      <c r="J444" s="30"/>
      <c r="K444" s="30"/>
      <c r="L444" s="30"/>
      <c r="M444" s="30"/>
      <c r="N444" s="30"/>
      <c r="O444" s="40"/>
      <c r="P444" s="30"/>
    </row>
    <row r="445" spans="1:16" ht="39" customHeight="1" x14ac:dyDescent="0.25">
      <c r="A445" s="54">
        <v>100</v>
      </c>
      <c r="B445" s="29" t="s">
        <v>432</v>
      </c>
      <c r="C445" s="42" t="s">
        <v>433</v>
      </c>
      <c r="D445" s="99" t="s">
        <v>434</v>
      </c>
      <c r="E445" s="61" t="s">
        <v>435</v>
      </c>
      <c r="F445" s="42" t="s">
        <v>24</v>
      </c>
      <c r="G445" s="200">
        <v>45809</v>
      </c>
      <c r="H445" s="108" t="s">
        <v>13</v>
      </c>
      <c r="I445" s="64" t="s">
        <v>964</v>
      </c>
      <c r="J445" s="42" t="s">
        <v>68</v>
      </c>
      <c r="K445" s="42"/>
      <c r="L445" s="42"/>
      <c r="M445" s="42" t="s">
        <v>1201</v>
      </c>
      <c r="N445" s="42"/>
      <c r="O445" s="38" t="s">
        <v>1200</v>
      </c>
      <c r="P445" s="42"/>
    </row>
    <row r="446" spans="1:16" hidden="1" x14ac:dyDescent="0.25">
      <c r="A446" s="54"/>
      <c r="B446" s="43"/>
      <c r="C446" s="39"/>
      <c r="D446" s="100"/>
      <c r="E446" s="61" t="s">
        <v>346</v>
      </c>
      <c r="F446" s="39"/>
      <c r="G446" s="201"/>
      <c r="H446" s="110"/>
      <c r="I446" s="66"/>
      <c r="J446" s="39"/>
      <c r="K446" s="39"/>
      <c r="L446" s="39"/>
      <c r="M446" s="39"/>
      <c r="N446" s="39"/>
      <c r="O446" s="39"/>
      <c r="P446" s="39"/>
    </row>
    <row r="447" spans="1:16" ht="67.5" hidden="1" customHeight="1" x14ac:dyDescent="0.25">
      <c r="A447" s="54"/>
      <c r="B447" s="30"/>
      <c r="C447" s="40"/>
      <c r="D447" s="101"/>
      <c r="E447" s="61" t="s">
        <v>400</v>
      </c>
      <c r="F447" s="40"/>
      <c r="G447" s="202"/>
      <c r="H447" s="109"/>
      <c r="I447" s="69"/>
      <c r="J447" s="40"/>
      <c r="K447" s="40"/>
      <c r="L447" s="40"/>
      <c r="M447" s="40"/>
      <c r="N447" s="40"/>
      <c r="O447" s="40"/>
      <c r="P447" s="40"/>
    </row>
    <row r="448" spans="1:16" ht="52.9" customHeight="1" x14ac:dyDescent="0.25">
      <c r="A448" s="54">
        <v>101</v>
      </c>
      <c r="B448" s="29" t="s">
        <v>73</v>
      </c>
      <c r="C448" s="42" t="s">
        <v>436</v>
      </c>
      <c r="D448" s="99" t="s">
        <v>437</v>
      </c>
      <c r="E448" s="61" t="s">
        <v>424</v>
      </c>
      <c r="F448" s="42" t="s">
        <v>24</v>
      </c>
      <c r="G448" s="200">
        <v>45901</v>
      </c>
      <c r="H448" s="108" t="s">
        <v>13</v>
      </c>
      <c r="I448" s="64" t="s">
        <v>379</v>
      </c>
      <c r="J448" s="42" t="s">
        <v>68</v>
      </c>
      <c r="K448" s="42"/>
      <c r="L448" s="42"/>
      <c r="M448" s="42" t="s">
        <v>1201</v>
      </c>
      <c r="N448" s="42"/>
      <c r="O448" s="38" t="s">
        <v>1100</v>
      </c>
      <c r="P448" s="42"/>
    </row>
    <row r="449" spans="1:19" ht="66" hidden="1" customHeight="1" x14ac:dyDescent="0.25">
      <c r="A449" s="54"/>
      <c r="B449" s="30"/>
      <c r="C449" s="40"/>
      <c r="D449" s="101"/>
      <c r="E449" s="61" t="s">
        <v>400</v>
      </c>
      <c r="F449" s="40"/>
      <c r="G449" s="202"/>
      <c r="H449" s="109"/>
      <c r="I449" s="69"/>
      <c r="J449" s="40"/>
      <c r="K449" s="40"/>
      <c r="L449" s="40"/>
      <c r="M449" s="40"/>
      <c r="N449" s="40"/>
      <c r="O449" s="40"/>
      <c r="P449" s="40"/>
    </row>
    <row r="450" spans="1:19" ht="63.75" x14ac:dyDescent="0.25">
      <c r="A450" s="54">
        <v>102</v>
      </c>
      <c r="B450" s="104" t="s">
        <v>438</v>
      </c>
      <c r="C450" s="61" t="s">
        <v>439</v>
      </c>
      <c r="D450" s="102" t="s">
        <v>440</v>
      </c>
      <c r="E450" s="61" t="s">
        <v>400</v>
      </c>
      <c r="F450" s="61" t="s">
        <v>425</v>
      </c>
      <c r="G450" s="62">
        <v>46174</v>
      </c>
      <c r="H450" s="103" t="s">
        <v>379</v>
      </c>
      <c r="I450" s="103"/>
      <c r="J450" s="61" t="s">
        <v>52</v>
      </c>
      <c r="K450" s="61"/>
      <c r="L450" s="61"/>
      <c r="M450" s="61"/>
      <c r="N450" s="61"/>
      <c r="O450" s="107" t="s">
        <v>10</v>
      </c>
      <c r="P450" s="107"/>
    </row>
    <row r="451" spans="1:19" ht="63.75" x14ac:dyDescent="0.25">
      <c r="A451" s="54">
        <v>103</v>
      </c>
      <c r="B451" s="29" t="s">
        <v>441</v>
      </c>
      <c r="C451" s="42" t="s">
        <v>436</v>
      </c>
      <c r="D451" s="99" t="s">
        <v>442</v>
      </c>
      <c r="E451" s="61" t="s">
        <v>424</v>
      </c>
      <c r="F451" s="42" t="s">
        <v>24</v>
      </c>
      <c r="G451" s="33">
        <v>46722</v>
      </c>
      <c r="H451" s="51" t="s">
        <v>13</v>
      </c>
      <c r="I451" s="33" t="s">
        <v>379</v>
      </c>
      <c r="J451" s="31" t="s">
        <v>113</v>
      </c>
      <c r="K451" s="31"/>
      <c r="L451" s="31"/>
      <c r="M451" s="31" t="s">
        <v>1084</v>
      </c>
      <c r="N451" s="31"/>
      <c r="O451" s="48" t="s">
        <v>1101</v>
      </c>
      <c r="P451" s="31"/>
    </row>
    <row r="452" spans="1:19" ht="39.6" hidden="1" customHeight="1" x14ac:dyDescent="0.25">
      <c r="A452" s="54"/>
      <c r="B452" s="30"/>
      <c r="C452" s="40"/>
      <c r="D452" s="101"/>
      <c r="E452" s="61" t="s">
        <v>400</v>
      </c>
      <c r="F452" s="40"/>
      <c r="G452" s="35"/>
      <c r="H452" s="53"/>
      <c r="I452" s="35"/>
      <c r="J452" s="32"/>
      <c r="K452" s="32"/>
      <c r="L452" s="32"/>
      <c r="M452" s="32"/>
      <c r="N452" s="32"/>
      <c r="O452" s="50"/>
      <c r="P452" s="32"/>
    </row>
    <row r="453" spans="1:19" ht="63.75" x14ac:dyDescent="0.25">
      <c r="A453" s="54">
        <v>104</v>
      </c>
      <c r="B453" s="29" t="s">
        <v>443</v>
      </c>
      <c r="C453" s="42" t="s">
        <v>444</v>
      </c>
      <c r="D453" s="99" t="s">
        <v>445</v>
      </c>
      <c r="E453" s="61" t="s">
        <v>424</v>
      </c>
      <c r="F453" s="42" t="s">
        <v>24</v>
      </c>
      <c r="G453" s="33">
        <v>46722</v>
      </c>
      <c r="H453" s="51" t="s">
        <v>13</v>
      </c>
      <c r="I453" s="33" t="s">
        <v>965</v>
      </c>
      <c r="J453" s="31" t="s">
        <v>113</v>
      </c>
      <c r="K453" s="31"/>
      <c r="L453" s="31"/>
      <c r="M453" s="31" t="s">
        <v>1084</v>
      </c>
      <c r="N453" s="31"/>
      <c r="O453" s="48" t="s">
        <v>1101</v>
      </c>
      <c r="P453" s="31"/>
    </row>
    <row r="454" spans="1:19" hidden="1" x14ac:dyDescent="0.25">
      <c r="A454" s="54"/>
      <c r="B454" s="43"/>
      <c r="C454" s="39"/>
      <c r="D454" s="100"/>
      <c r="E454" s="42" t="s">
        <v>400</v>
      </c>
      <c r="F454" s="39"/>
      <c r="G454" s="34"/>
      <c r="H454" s="52"/>
      <c r="I454" s="34"/>
      <c r="J454" s="41"/>
      <c r="K454" s="41"/>
      <c r="L454" s="41"/>
      <c r="M454" s="41"/>
      <c r="N454" s="41"/>
      <c r="O454" s="49"/>
      <c r="P454" s="41"/>
    </row>
    <row r="455" spans="1:19" ht="27.6" hidden="1" customHeight="1" x14ac:dyDescent="0.25">
      <c r="A455" s="54"/>
      <c r="B455" s="30"/>
      <c r="C455" s="40"/>
      <c r="D455" s="101"/>
      <c r="E455" s="40"/>
      <c r="F455" s="40"/>
      <c r="G455" s="35"/>
      <c r="H455" s="53"/>
      <c r="I455" s="35"/>
      <c r="J455" s="32"/>
      <c r="K455" s="32"/>
      <c r="L455" s="32"/>
      <c r="M455" s="32"/>
      <c r="N455" s="32"/>
      <c r="O455" s="50"/>
      <c r="P455" s="32"/>
    </row>
    <row r="456" spans="1:19" ht="66" customHeight="1" x14ac:dyDescent="0.25">
      <c r="A456" s="54">
        <v>105</v>
      </c>
      <c r="B456" s="29" t="s">
        <v>446</v>
      </c>
      <c r="C456" s="42" t="s">
        <v>447</v>
      </c>
      <c r="D456" s="102" t="s">
        <v>448</v>
      </c>
      <c r="E456" s="61" t="s">
        <v>424</v>
      </c>
      <c r="F456" s="42" t="s">
        <v>425</v>
      </c>
      <c r="G456" s="33">
        <v>45627</v>
      </c>
      <c r="H456" s="33" t="s">
        <v>379</v>
      </c>
      <c r="I456" s="33"/>
      <c r="J456" s="31" t="s">
        <v>449</v>
      </c>
      <c r="K456" s="31"/>
      <c r="L456" s="31"/>
      <c r="M456" s="31" t="s">
        <v>1026</v>
      </c>
      <c r="N456" s="31"/>
      <c r="O456" s="31" t="s">
        <v>1081</v>
      </c>
      <c r="P456" s="31"/>
    </row>
    <row r="457" spans="1:19" hidden="1" x14ac:dyDescent="0.25">
      <c r="A457" s="54"/>
      <c r="B457" s="30"/>
      <c r="C457" s="40"/>
      <c r="D457" s="102" t="s">
        <v>450</v>
      </c>
      <c r="E457" s="61" t="s">
        <v>400</v>
      </c>
      <c r="F457" s="40"/>
      <c r="G457" s="35"/>
      <c r="H457" s="35"/>
      <c r="I457" s="35"/>
      <c r="J457" s="32" t="s">
        <v>427</v>
      </c>
      <c r="K457" s="32"/>
      <c r="L457" s="32"/>
      <c r="M457" s="32"/>
      <c r="N457" s="32"/>
      <c r="O457" s="32"/>
      <c r="P457" s="32"/>
    </row>
    <row r="458" spans="1:19" s="15" customFormat="1" ht="204" x14ac:dyDescent="0.25">
      <c r="A458" s="54">
        <v>106</v>
      </c>
      <c r="B458" s="29" t="s">
        <v>391</v>
      </c>
      <c r="C458" s="61" t="s">
        <v>451</v>
      </c>
      <c r="D458" s="102" t="s">
        <v>452</v>
      </c>
      <c r="E458" s="61" t="s">
        <v>453</v>
      </c>
      <c r="F458" s="29" t="s">
        <v>24</v>
      </c>
      <c r="G458" s="33">
        <v>45292</v>
      </c>
      <c r="H458" s="108" t="s">
        <v>13</v>
      </c>
      <c r="I458" s="74" t="s">
        <v>297</v>
      </c>
      <c r="J458" s="29" t="s">
        <v>410</v>
      </c>
      <c r="K458" s="29"/>
      <c r="L458" s="29"/>
      <c r="M458" s="29" t="s">
        <v>1029</v>
      </c>
      <c r="N458" s="29" t="s">
        <v>1025</v>
      </c>
      <c r="O458" s="42" t="s">
        <v>1232</v>
      </c>
      <c r="P458" s="29"/>
      <c r="Q458" s="25"/>
      <c r="R458" s="25"/>
      <c r="S458" s="25"/>
    </row>
    <row r="459" spans="1:19" s="15" customFormat="1" ht="89.25" hidden="1" x14ac:dyDescent="0.25">
      <c r="A459" s="54"/>
      <c r="B459" s="43"/>
      <c r="C459" s="61" t="s">
        <v>454</v>
      </c>
      <c r="D459" s="99" t="s">
        <v>455</v>
      </c>
      <c r="E459" s="61" t="s">
        <v>346</v>
      </c>
      <c r="F459" s="43"/>
      <c r="G459" s="34"/>
      <c r="H459" s="110"/>
      <c r="I459" s="77"/>
      <c r="J459" s="43"/>
      <c r="K459" s="43"/>
      <c r="L459" s="43"/>
      <c r="M459" s="43"/>
      <c r="N459" s="43"/>
      <c r="O459" s="39"/>
      <c r="P459" s="43"/>
      <c r="Q459" s="25"/>
      <c r="R459" s="25"/>
      <c r="S459" s="25"/>
    </row>
    <row r="460" spans="1:19" s="15" customFormat="1" ht="51" hidden="1" x14ac:dyDescent="0.25">
      <c r="A460" s="54"/>
      <c r="B460" s="43"/>
      <c r="C460" s="61" t="s">
        <v>456</v>
      </c>
      <c r="D460" s="100"/>
      <c r="E460" s="42" t="s">
        <v>400</v>
      </c>
      <c r="F460" s="43"/>
      <c r="G460" s="34"/>
      <c r="H460" s="110"/>
      <c r="I460" s="77"/>
      <c r="J460" s="43"/>
      <c r="K460" s="43"/>
      <c r="L460" s="43"/>
      <c r="M460" s="43"/>
      <c r="N460" s="43"/>
      <c r="O460" s="39"/>
      <c r="P460" s="43"/>
      <c r="Q460" s="25"/>
      <c r="R460" s="25"/>
      <c r="S460" s="25"/>
    </row>
    <row r="461" spans="1:19" s="15" customFormat="1" ht="76.5" hidden="1" x14ac:dyDescent="0.25">
      <c r="A461" s="54"/>
      <c r="B461" s="43"/>
      <c r="C461" s="61" t="s">
        <v>457</v>
      </c>
      <c r="D461" s="100"/>
      <c r="E461" s="39"/>
      <c r="F461" s="43"/>
      <c r="G461" s="34"/>
      <c r="H461" s="110"/>
      <c r="I461" s="77"/>
      <c r="J461" s="43"/>
      <c r="K461" s="43"/>
      <c r="L461" s="43"/>
      <c r="M461" s="43"/>
      <c r="N461" s="43"/>
      <c r="O461" s="39"/>
      <c r="P461" s="43"/>
      <c r="Q461" s="25"/>
      <c r="R461" s="25"/>
      <c r="S461" s="25"/>
    </row>
    <row r="462" spans="1:19" s="15" customFormat="1" ht="201" hidden="1" customHeight="1" x14ac:dyDescent="0.25">
      <c r="A462" s="54"/>
      <c r="B462" s="30"/>
      <c r="C462" s="61" t="s">
        <v>458</v>
      </c>
      <c r="D462" s="101"/>
      <c r="E462" s="40"/>
      <c r="F462" s="30"/>
      <c r="G462" s="35"/>
      <c r="H462" s="109"/>
      <c r="I462" s="80"/>
      <c r="J462" s="30"/>
      <c r="K462" s="30"/>
      <c r="L462" s="30"/>
      <c r="M462" s="30"/>
      <c r="N462" s="30"/>
      <c r="O462" s="40"/>
      <c r="P462" s="30"/>
      <c r="Q462" s="25"/>
      <c r="R462" s="25"/>
      <c r="S462" s="25"/>
    </row>
    <row r="463" spans="1:19" s="19" customFormat="1" ht="297" customHeight="1" x14ac:dyDescent="0.25">
      <c r="A463" s="54">
        <v>107</v>
      </c>
      <c r="B463" s="104" t="s">
        <v>205</v>
      </c>
      <c r="C463" s="104" t="s">
        <v>459</v>
      </c>
      <c r="D463" s="105" t="s">
        <v>10</v>
      </c>
      <c r="E463" s="104" t="s">
        <v>429</v>
      </c>
      <c r="F463" s="104" t="s">
        <v>24</v>
      </c>
      <c r="G463" s="106">
        <v>45627</v>
      </c>
      <c r="H463" s="156" t="s">
        <v>966</v>
      </c>
      <c r="I463" s="105" t="s">
        <v>379</v>
      </c>
      <c r="J463" s="104" t="s">
        <v>460</v>
      </c>
      <c r="K463" s="104"/>
      <c r="L463" s="104"/>
      <c r="M463" s="104" t="s">
        <v>1102</v>
      </c>
      <c r="N463" s="104"/>
      <c r="O463" s="61" t="s">
        <v>1147</v>
      </c>
      <c r="P463" s="107"/>
      <c r="Q463" s="25"/>
      <c r="R463" s="25"/>
      <c r="S463" s="25"/>
    </row>
    <row r="464" spans="1:19" ht="19.5" hidden="1" customHeight="1" x14ac:dyDescent="0.25">
      <c r="A464" s="54"/>
      <c r="B464" s="28" t="s">
        <v>461</v>
      </c>
      <c r="C464" s="28"/>
      <c r="D464" s="28"/>
      <c r="E464" s="28"/>
      <c r="F464" s="28"/>
      <c r="G464" s="28"/>
      <c r="H464" s="28"/>
      <c r="I464" s="28"/>
      <c r="J464" s="28"/>
      <c r="K464" s="28"/>
      <c r="L464" s="28"/>
      <c r="M464" s="28"/>
      <c r="N464" s="28"/>
      <c r="O464" s="28"/>
      <c r="P464" s="28"/>
    </row>
    <row r="465" spans="1:16" ht="216.75" x14ac:dyDescent="0.25">
      <c r="A465" s="54">
        <v>108</v>
      </c>
      <c r="B465" s="29" t="s">
        <v>462</v>
      </c>
      <c r="C465" s="29" t="s">
        <v>463</v>
      </c>
      <c r="D465" s="99" t="s">
        <v>464</v>
      </c>
      <c r="E465" s="104" t="s">
        <v>465</v>
      </c>
      <c r="F465" s="29" t="s">
        <v>95</v>
      </c>
      <c r="G465" s="33">
        <v>45627</v>
      </c>
      <c r="H465" s="108" t="s">
        <v>13</v>
      </c>
      <c r="I465" s="74" t="s">
        <v>84</v>
      </c>
      <c r="J465" s="29" t="s">
        <v>466</v>
      </c>
      <c r="K465" s="29"/>
      <c r="L465" s="29"/>
      <c r="M465" s="29" t="s">
        <v>1029</v>
      </c>
      <c r="N465" s="29"/>
      <c r="O465" s="38" t="s">
        <v>1155</v>
      </c>
      <c r="P465" s="29"/>
    </row>
    <row r="466" spans="1:16" hidden="1" x14ac:dyDescent="0.25">
      <c r="A466" s="54"/>
      <c r="B466" s="43"/>
      <c r="C466" s="43"/>
      <c r="D466" s="100"/>
      <c r="E466" s="104" t="s">
        <v>467</v>
      </c>
      <c r="F466" s="43"/>
      <c r="G466" s="34"/>
      <c r="H466" s="110"/>
      <c r="I466" s="77"/>
      <c r="J466" s="43" t="s">
        <v>17</v>
      </c>
      <c r="K466" s="43"/>
      <c r="L466" s="43"/>
      <c r="M466" s="43"/>
      <c r="N466" s="43"/>
      <c r="O466" s="46"/>
      <c r="P466" s="43"/>
    </row>
    <row r="467" spans="1:16" hidden="1" x14ac:dyDescent="0.25">
      <c r="A467" s="54"/>
      <c r="B467" s="43"/>
      <c r="C467" s="43"/>
      <c r="D467" s="100"/>
      <c r="E467" s="115" t="s">
        <v>468</v>
      </c>
      <c r="F467" s="43"/>
      <c r="G467" s="34"/>
      <c r="H467" s="110"/>
      <c r="I467" s="77"/>
      <c r="J467" s="43"/>
      <c r="K467" s="43"/>
      <c r="L467" s="43"/>
      <c r="M467" s="43"/>
      <c r="N467" s="43"/>
      <c r="O467" s="46"/>
      <c r="P467" s="43"/>
    </row>
    <row r="468" spans="1:16" ht="215.25" hidden="1" customHeight="1" x14ac:dyDescent="0.25">
      <c r="A468" s="54"/>
      <c r="B468" s="30"/>
      <c r="C468" s="30"/>
      <c r="D468" s="101"/>
      <c r="E468" s="104" t="s">
        <v>469</v>
      </c>
      <c r="F468" s="30"/>
      <c r="G468" s="35"/>
      <c r="H468" s="109"/>
      <c r="I468" s="80"/>
      <c r="J468" s="30"/>
      <c r="K468" s="30"/>
      <c r="L468" s="30"/>
      <c r="M468" s="30"/>
      <c r="N468" s="30"/>
      <c r="O468" s="47"/>
      <c r="P468" s="30"/>
    </row>
    <row r="469" spans="1:16" ht="89.25" x14ac:dyDescent="0.25">
      <c r="A469" s="54">
        <v>109</v>
      </c>
      <c r="B469" s="29" t="s">
        <v>470</v>
      </c>
      <c r="C469" s="29" t="s">
        <v>471</v>
      </c>
      <c r="D469" s="99" t="s">
        <v>472</v>
      </c>
      <c r="E469" s="104" t="s">
        <v>465</v>
      </c>
      <c r="F469" s="29" t="s">
        <v>95</v>
      </c>
      <c r="G469" s="200">
        <v>45809</v>
      </c>
      <c r="H469" s="108" t="s">
        <v>13</v>
      </c>
      <c r="I469" s="74" t="s">
        <v>84</v>
      </c>
      <c r="J469" s="29" t="s">
        <v>68</v>
      </c>
      <c r="K469" s="29"/>
      <c r="L469" s="29"/>
      <c r="M469" s="29" t="s">
        <v>1026</v>
      </c>
      <c r="N469" s="29"/>
      <c r="O469" s="38" t="s">
        <v>1148</v>
      </c>
      <c r="P469" s="29"/>
    </row>
    <row r="470" spans="1:16" hidden="1" x14ac:dyDescent="0.25">
      <c r="A470" s="54"/>
      <c r="B470" s="43"/>
      <c r="C470" s="43"/>
      <c r="D470" s="100"/>
      <c r="E470" s="104" t="s">
        <v>467</v>
      </c>
      <c r="F470" s="43"/>
      <c r="G470" s="201"/>
      <c r="H470" s="110"/>
      <c r="I470" s="77"/>
      <c r="J470" s="43"/>
      <c r="K470" s="43"/>
      <c r="L470" s="43"/>
      <c r="M470" s="43"/>
      <c r="N470" s="43"/>
      <c r="O470" s="46"/>
      <c r="P470" s="43"/>
    </row>
    <row r="471" spans="1:16" hidden="1" x14ac:dyDescent="0.25">
      <c r="A471" s="54"/>
      <c r="B471" s="43"/>
      <c r="C471" s="43"/>
      <c r="D471" s="100"/>
      <c r="E471" s="115" t="s">
        <v>468</v>
      </c>
      <c r="F471" s="43"/>
      <c r="G471" s="201"/>
      <c r="H471" s="110"/>
      <c r="I471" s="77"/>
      <c r="J471" s="43"/>
      <c r="K471" s="43"/>
      <c r="L471" s="43"/>
      <c r="M471" s="43"/>
      <c r="N471" s="43"/>
      <c r="O471" s="46"/>
      <c r="P471" s="43"/>
    </row>
    <row r="472" spans="1:16" ht="60.6" hidden="1" customHeight="1" x14ac:dyDescent="0.25">
      <c r="A472" s="54"/>
      <c r="B472" s="30"/>
      <c r="C472" s="30"/>
      <c r="D472" s="101"/>
      <c r="E472" s="104" t="s">
        <v>473</v>
      </c>
      <c r="F472" s="30"/>
      <c r="G472" s="202"/>
      <c r="H472" s="109"/>
      <c r="I472" s="80"/>
      <c r="J472" s="30"/>
      <c r="K472" s="30"/>
      <c r="L472" s="30"/>
      <c r="M472" s="30"/>
      <c r="N472" s="30"/>
      <c r="O472" s="47"/>
      <c r="P472" s="30"/>
    </row>
    <row r="473" spans="1:16" ht="52.9" customHeight="1" x14ac:dyDescent="0.25">
      <c r="A473" s="54">
        <v>110</v>
      </c>
      <c r="B473" s="29" t="s">
        <v>474</v>
      </c>
      <c r="C473" s="29" t="s">
        <v>475</v>
      </c>
      <c r="D473" s="99" t="s">
        <v>476</v>
      </c>
      <c r="E473" s="61" t="s">
        <v>465</v>
      </c>
      <c r="F473" s="29" t="s">
        <v>95</v>
      </c>
      <c r="G473" s="200">
        <v>45809</v>
      </c>
      <c r="H473" s="108" t="s">
        <v>13</v>
      </c>
      <c r="I473" s="74" t="s">
        <v>84</v>
      </c>
      <c r="J473" s="42" t="s">
        <v>68</v>
      </c>
      <c r="K473" s="42"/>
      <c r="L473" s="42"/>
      <c r="M473" s="29" t="s">
        <v>1026</v>
      </c>
      <c r="N473" s="42"/>
      <c r="O473" s="38" t="s">
        <v>1149</v>
      </c>
      <c r="P473" s="42"/>
    </row>
    <row r="474" spans="1:16" hidden="1" x14ac:dyDescent="0.25">
      <c r="A474" s="54"/>
      <c r="B474" s="43"/>
      <c r="C474" s="43"/>
      <c r="D474" s="100"/>
      <c r="E474" s="61" t="s">
        <v>467</v>
      </c>
      <c r="F474" s="43"/>
      <c r="G474" s="201"/>
      <c r="H474" s="110" t="s">
        <v>84</v>
      </c>
      <c r="I474" s="77"/>
      <c r="J474" s="39"/>
      <c r="K474" s="39"/>
      <c r="L474" s="39"/>
      <c r="M474" s="43"/>
      <c r="N474" s="39"/>
      <c r="O474" s="46"/>
      <c r="P474" s="39"/>
    </row>
    <row r="475" spans="1:16" hidden="1" x14ac:dyDescent="0.25">
      <c r="A475" s="54"/>
      <c r="B475" s="43"/>
      <c r="C475" s="43"/>
      <c r="D475" s="100"/>
      <c r="E475" s="115" t="s">
        <v>468</v>
      </c>
      <c r="F475" s="43"/>
      <c r="G475" s="201"/>
      <c r="H475" s="110"/>
      <c r="I475" s="77"/>
      <c r="J475" s="39"/>
      <c r="K475" s="39"/>
      <c r="L475" s="39"/>
      <c r="M475" s="43"/>
      <c r="N475" s="39"/>
      <c r="O475" s="46"/>
      <c r="P475" s="39"/>
    </row>
    <row r="476" spans="1:16" hidden="1" x14ac:dyDescent="0.25">
      <c r="A476" s="54"/>
      <c r="B476" s="30"/>
      <c r="C476" s="30"/>
      <c r="D476" s="101"/>
      <c r="E476" s="104" t="s">
        <v>477</v>
      </c>
      <c r="F476" s="30"/>
      <c r="G476" s="202"/>
      <c r="H476" s="109"/>
      <c r="I476" s="80"/>
      <c r="J476" s="40"/>
      <c r="K476" s="40"/>
      <c r="L476" s="40"/>
      <c r="M476" s="30"/>
      <c r="N476" s="40"/>
      <c r="O476" s="47"/>
      <c r="P476" s="40"/>
    </row>
    <row r="477" spans="1:16" ht="19.5" hidden="1" customHeight="1" x14ac:dyDescent="0.25">
      <c r="A477" s="54"/>
      <c r="B477" s="28" t="s">
        <v>478</v>
      </c>
      <c r="C477" s="28"/>
      <c r="D477" s="28"/>
      <c r="E477" s="28"/>
      <c r="F477" s="28"/>
      <c r="G477" s="28"/>
      <c r="H477" s="28"/>
      <c r="I477" s="28"/>
      <c r="J477" s="28"/>
      <c r="K477" s="28"/>
      <c r="L477" s="28"/>
      <c r="M477" s="28"/>
      <c r="N477" s="28"/>
      <c r="O477" s="28"/>
      <c r="P477" s="28"/>
    </row>
    <row r="478" spans="1:16" ht="19.5" hidden="1" customHeight="1" x14ac:dyDescent="0.25">
      <c r="A478" s="54"/>
      <c r="B478" s="28" t="s">
        <v>479</v>
      </c>
      <c r="C478" s="28"/>
      <c r="D478" s="28"/>
      <c r="E478" s="28"/>
      <c r="F478" s="28"/>
      <c r="G478" s="28"/>
      <c r="H478" s="28"/>
      <c r="I478" s="28"/>
      <c r="J478" s="28"/>
      <c r="K478" s="28"/>
      <c r="L478" s="28"/>
      <c r="M478" s="28"/>
      <c r="N478" s="28"/>
      <c r="O478" s="28"/>
      <c r="P478" s="28"/>
    </row>
    <row r="479" spans="1:16" ht="15" customHeight="1" x14ac:dyDescent="0.25">
      <c r="A479" s="54">
        <v>111</v>
      </c>
      <c r="B479" s="29" t="s">
        <v>55</v>
      </c>
      <c r="C479" s="29" t="s">
        <v>480</v>
      </c>
      <c r="D479" s="74" t="s">
        <v>10</v>
      </c>
      <c r="E479" s="61" t="s">
        <v>481</v>
      </c>
      <c r="F479" s="29" t="s">
        <v>482</v>
      </c>
      <c r="G479" s="33">
        <v>45474</v>
      </c>
      <c r="H479" s="108" t="s">
        <v>13</v>
      </c>
      <c r="I479" s="74" t="s">
        <v>354</v>
      </c>
      <c r="J479" s="29" t="s">
        <v>967</v>
      </c>
      <c r="K479" s="29"/>
      <c r="L479" s="29"/>
      <c r="M479" s="29" t="s">
        <v>1029</v>
      </c>
      <c r="N479" s="29"/>
      <c r="O479" s="42" t="s">
        <v>1150</v>
      </c>
      <c r="P479" s="29"/>
    </row>
    <row r="480" spans="1:16" hidden="1" x14ac:dyDescent="0.25">
      <c r="A480" s="54"/>
      <c r="B480" s="43"/>
      <c r="C480" s="43"/>
      <c r="D480" s="77"/>
      <c r="E480" s="61" t="s">
        <v>483</v>
      </c>
      <c r="F480" s="43"/>
      <c r="G480" s="34"/>
      <c r="H480" s="110"/>
      <c r="I480" s="77"/>
      <c r="J480" s="43" t="s">
        <v>17</v>
      </c>
      <c r="K480" s="43"/>
      <c r="L480" s="43"/>
      <c r="M480" s="43"/>
      <c r="N480" s="43"/>
      <c r="O480" s="39"/>
      <c r="P480" s="43"/>
    </row>
    <row r="481" spans="1:16" ht="39.75" hidden="1" customHeight="1" x14ac:dyDescent="0.25">
      <c r="A481" s="54"/>
      <c r="B481" s="30"/>
      <c r="C481" s="30"/>
      <c r="D481" s="80"/>
      <c r="E481" s="61" t="s">
        <v>484</v>
      </c>
      <c r="F481" s="30"/>
      <c r="G481" s="35"/>
      <c r="H481" s="109"/>
      <c r="I481" s="80"/>
      <c r="J481" s="30"/>
      <c r="K481" s="30"/>
      <c r="L481" s="30"/>
      <c r="M481" s="30"/>
      <c r="N481" s="30"/>
      <c r="O481" s="40"/>
      <c r="P481" s="30"/>
    </row>
    <row r="482" spans="1:16" ht="39.6" customHeight="1" x14ac:dyDescent="0.25">
      <c r="A482" s="54">
        <v>112</v>
      </c>
      <c r="B482" s="29" t="s">
        <v>160</v>
      </c>
      <c r="C482" s="42" t="s">
        <v>485</v>
      </c>
      <c r="D482" s="64" t="s">
        <v>10</v>
      </c>
      <c r="E482" s="61" t="s">
        <v>481</v>
      </c>
      <c r="F482" s="42" t="s">
        <v>482</v>
      </c>
      <c r="G482" s="33">
        <v>45474</v>
      </c>
      <c r="H482" s="51" t="s">
        <v>13</v>
      </c>
      <c r="I482" s="33" t="s">
        <v>354</v>
      </c>
      <c r="J482" s="31" t="s">
        <v>486</v>
      </c>
      <c r="K482" s="31"/>
      <c r="L482" s="31"/>
      <c r="M482" s="29" t="s">
        <v>1029</v>
      </c>
      <c r="N482" s="31"/>
      <c r="O482" s="42" t="s">
        <v>1151</v>
      </c>
      <c r="P482" s="31"/>
    </row>
    <row r="483" spans="1:16" hidden="1" x14ac:dyDescent="0.25">
      <c r="A483" s="54"/>
      <c r="B483" s="43"/>
      <c r="C483" s="39"/>
      <c r="D483" s="66"/>
      <c r="E483" s="61" t="s">
        <v>487</v>
      </c>
      <c r="F483" s="39"/>
      <c r="G483" s="34"/>
      <c r="H483" s="52" t="s">
        <v>354</v>
      </c>
      <c r="I483" s="34"/>
      <c r="J483" s="41" t="s">
        <v>17</v>
      </c>
      <c r="K483" s="41"/>
      <c r="L483" s="41"/>
      <c r="M483" s="43"/>
      <c r="N483" s="41"/>
      <c r="O483" s="39"/>
      <c r="P483" s="41"/>
    </row>
    <row r="484" spans="1:16" hidden="1" x14ac:dyDescent="0.25">
      <c r="A484" s="54"/>
      <c r="B484" s="30"/>
      <c r="C484" s="40"/>
      <c r="D484" s="69"/>
      <c r="E484" s="61" t="s">
        <v>484</v>
      </c>
      <c r="F484" s="40"/>
      <c r="G484" s="35"/>
      <c r="H484" s="53"/>
      <c r="I484" s="35"/>
      <c r="J484" s="32"/>
      <c r="K484" s="32"/>
      <c r="L484" s="32"/>
      <c r="M484" s="30"/>
      <c r="N484" s="32"/>
      <c r="O484" s="40"/>
      <c r="P484" s="32"/>
    </row>
    <row r="485" spans="1:16" ht="39.6" customHeight="1" x14ac:dyDescent="0.25">
      <c r="A485" s="54">
        <v>113</v>
      </c>
      <c r="B485" s="29" t="s">
        <v>165</v>
      </c>
      <c r="C485" s="42" t="s">
        <v>488</v>
      </c>
      <c r="D485" s="64" t="s">
        <v>10</v>
      </c>
      <c r="E485" s="61" t="s">
        <v>481</v>
      </c>
      <c r="F485" s="42" t="s">
        <v>482</v>
      </c>
      <c r="G485" s="33">
        <v>45474</v>
      </c>
      <c r="H485" s="108" t="s">
        <v>13</v>
      </c>
      <c r="I485" s="64" t="s">
        <v>354</v>
      </c>
      <c r="J485" s="31" t="s">
        <v>486</v>
      </c>
      <c r="K485" s="31"/>
      <c r="L485" s="31"/>
      <c r="M485" s="29" t="s">
        <v>1029</v>
      </c>
      <c r="N485" s="31"/>
      <c r="O485" s="42" t="s">
        <v>1152</v>
      </c>
      <c r="P485" s="75"/>
    </row>
    <row r="486" spans="1:16" hidden="1" x14ac:dyDescent="0.25">
      <c r="A486" s="54"/>
      <c r="B486" s="43"/>
      <c r="C486" s="39"/>
      <c r="D486" s="66"/>
      <c r="E486" s="61" t="s">
        <v>487</v>
      </c>
      <c r="F486" s="39"/>
      <c r="G486" s="34"/>
      <c r="H486" s="110" t="s">
        <v>354</v>
      </c>
      <c r="I486" s="66"/>
      <c r="J486" s="41" t="s">
        <v>17</v>
      </c>
      <c r="K486" s="41"/>
      <c r="L486" s="41"/>
      <c r="M486" s="43"/>
      <c r="N486" s="41"/>
      <c r="O486" s="39"/>
      <c r="P486" s="78"/>
    </row>
    <row r="487" spans="1:16" hidden="1" x14ac:dyDescent="0.25">
      <c r="A487" s="54"/>
      <c r="B487" s="30"/>
      <c r="C487" s="40"/>
      <c r="D487" s="69"/>
      <c r="E487" s="61" t="s">
        <v>484</v>
      </c>
      <c r="F487" s="40"/>
      <c r="G487" s="35"/>
      <c r="H487" s="109"/>
      <c r="I487" s="69"/>
      <c r="J487" s="32"/>
      <c r="K487" s="32"/>
      <c r="L487" s="32"/>
      <c r="M487" s="30"/>
      <c r="N487" s="32"/>
      <c r="O487" s="40"/>
      <c r="P487" s="81"/>
    </row>
    <row r="488" spans="1:16" ht="30.6" customHeight="1" x14ac:dyDescent="0.25">
      <c r="A488" s="54">
        <v>114</v>
      </c>
      <c r="B488" s="29" t="s">
        <v>489</v>
      </c>
      <c r="C488" s="29" t="s">
        <v>490</v>
      </c>
      <c r="D488" s="99" t="s">
        <v>491</v>
      </c>
      <c r="E488" s="104" t="s">
        <v>481</v>
      </c>
      <c r="F488" s="29" t="s">
        <v>24</v>
      </c>
      <c r="G488" s="73">
        <v>45627</v>
      </c>
      <c r="H488" s="108" t="s">
        <v>13</v>
      </c>
      <c r="I488" s="64" t="s">
        <v>354</v>
      </c>
      <c r="J488" s="42" t="s">
        <v>492</v>
      </c>
      <c r="K488" s="42"/>
      <c r="L488" s="42"/>
      <c r="M488" s="42" t="s">
        <v>1026</v>
      </c>
      <c r="N488" s="42"/>
      <c r="O488" s="38" t="s">
        <v>1202</v>
      </c>
      <c r="P488" s="42"/>
    </row>
    <row r="489" spans="1:16" hidden="1" x14ac:dyDescent="0.25">
      <c r="A489" s="54"/>
      <c r="B489" s="43"/>
      <c r="C489" s="43"/>
      <c r="D489" s="100"/>
      <c r="E489" s="104" t="s">
        <v>483</v>
      </c>
      <c r="F489" s="43"/>
      <c r="G489" s="76"/>
      <c r="H489" s="110"/>
      <c r="I489" s="66"/>
      <c r="J489" s="39" t="s">
        <v>17</v>
      </c>
      <c r="K489" s="39"/>
      <c r="L489" s="39"/>
      <c r="M489" s="39"/>
      <c r="N489" s="39"/>
      <c r="O489" s="46"/>
      <c r="P489" s="39"/>
    </row>
    <row r="490" spans="1:16" hidden="1" x14ac:dyDescent="0.25">
      <c r="A490" s="54"/>
      <c r="B490" s="43"/>
      <c r="C490" s="43"/>
      <c r="D490" s="100"/>
      <c r="E490" s="104" t="s">
        <v>484</v>
      </c>
      <c r="F490" s="43"/>
      <c r="G490" s="76"/>
      <c r="H490" s="110"/>
      <c r="I490" s="66"/>
      <c r="J490" s="39"/>
      <c r="K490" s="39"/>
      <c r="L490" s="39"/>
      <c r="M490" s="39"/>
      <c r="N490" s="39"/>
      <c r="O490" s="46"/>
      <c r="P490" s="39"/>
    </row>
    <row r="491" spans="1:16" ht="104.25" hidden="1" customHeight="1" x14ac:dyDescent="0.25">
      <c r="A491" s="54"/>
      <c r="B491" s="30"/>
      <c r="C491" s="30"/>
      <c r="D491" s="101"/>
      <c r="E491" s="104" t="s">
        <v>493</v>
      </c>
      <c r="F491" s="30"/>
      <c r="G491" s="79"/>
      <c r="H491" s="109"/>
      <c r="I491" s="69"/>
      <c r="J491" s="40"/>
      <c r="K491" s="40"/>
      <c r="L491" s="40"/>
      <c r="M491" s="40"/>
      <c r="N491" s="40"/>
      <c r="O491" s="47"/>
      <c r="P491" s="40"/>
    </row>
    <row r="492" spans="1:16" ht="67.150000000000006" customHeight="1" x14ac:dyDescent="0.25">
      <c r="A492" s="54">
        <v>115</v>
      </c>
      <c r="B492" s="29" t="s">
        <v>494</v>
      </c>
      <c r="C492" s="29" t="s">
        <v>495</v>
      </c>
      <c r="D492" s="99" t="s">
        <v>496</v>
      </c>
      <c r="E492" s="104" t="s">
        <v>481</v>
      </c>
      <c r="F492" s="29" t="s">
        <v>24</v>
      </c>
      <c r="G492" s="203">
        <v>45992</v>
      </c>
      <c r="H492" s="108" t="s">
        <v>13</v>
      </c>
      <c r="I492" s="74" t="s">
        <v>354</v>
      </c>
      <c r="J492" s="29" t="s">
        <v>497</v>
      </c>
      <c r="K492" s="29"/>
      <c r="L492" s="29"/>
      <c r="M492" s="42" t="s">
        <v>1122</v>
      </c>
      <c r="N492" s="29"/>
      <c r="O492" s="38" t="s">
        <v>1203</v>
      </c>
      <c r="P492" s="29"/>
    </row>
    <row r="493" spans="1:16" hidden="1" x14ac:dyDescent="0.25">
      <c r="A493" s="54"/>
      <c r="B493" s="43"/>
      <c r="C493" s="43"/>
      <c r="D493" s="100"/>
      <c r="E493" s="104" t="s">
        <v>483</v>
      </c>
      <c r="F493" s="43"/>
      <c r="G493" s="204"/>
      <c r="H493" s="110"/>
      <c r="I493" s="77"/>
      <c r="J493" s="43" t="s">
        <v>17</v>
      </c>
      <c r="K493" s="43"/>
      <c r="L493" s="43"/>
      <c r="M493" s="39"/>
      <c r="N493" s="43"/>
      <c r="O493" s="46"/>
      <c r="P493" s="43"/>
    </row>
    <row r="494" spans="1:16" hidden="1" x14ac:dyDescent="0.25">
      <c r="A494" s="54"/>
      <c r="B494" s="43"/>
      <c r="C494" s="43"/>
      <c r="D494" s="100"/>
      <c r="E494" s="104" t="s">
        <v>484</v>
      </c>
      <c r="F494" s="43"/>
      <c r="G494" s="204"/>
      <c r="H494" s="110"/>
      <c r="I494" s="77"/>
      <c r="J494" s="43"/>
      <c r="K494" s="43"/>
      <c r="L494" s="43"/>
      <c r="M494" s="39"/>
      <c r="N494" s="43"/>
      <c r="O494" s="46"/>
      <c r="P494" s="43"/>
    </row>
    <row r="495" spans="1:16" ht="60.75" hidden="1" customHeight="1" x14ac:dyDescent="0.25">
      <c r="A495" s="54"/>
      <c r="B495" s="30"/>
      <c r="C495" s="30"/>
      <c r="D495" s="101"/>
      <c r="E495" s="104" t="s">
        <v>493</v>
      </c>
      <c r="F495" s="30"/>
      <c r="G495" s="205"/>
      <c r="H495" s="109"/>
      <c r="I495" s="80"/>
      <c r="J495" s="30"/>
      <c r="K495" s="30"/>
      <c r="L495" s="30"/>
      <c r="M495" s="40"/>
      <c r="N495" s="30"/>
      <c r="O495" s="47"/>
      <c r="P495" s="30"/>
    </row>
    <row r="496" spans="1:16" ht="15" customHeight="1" x14ac:dyDescent="0.25">
      <c r="A496" s="54">
        <v>116</v>
      </c>
      <c r="B496" s="29" t="s">
        <v>498</v>
      </c>
      <c r="C496" s="29" t="s">
        <v>499</v>
      </c>
      <c r="D496" s="99" t="s">
        <v>500</v>
      </c>
      <c r="E496" s="104" t="s">
        <v>481</v>
      </c>
      <c r="F496" s="29" t="s">
        <v>24</v>
      </c>
      <c r="G496" s="73">
        <v>46357</v>
      </c>
      <c r="H496" s="51" t="s">
        <v>13</v>
      </c>
      <c r="I496" s="73" t="s">
        <v>354</v>
      </c>
      <c r="J496" s="44" t="s">
        <v>501</v>
      </c>
      <c r="K496" s="44"/>
      <c r="L496" s="44"/>
      <c r="M496" s="42" t="s">
        <v>1026</v>
      </c>
      <c r="N496" s="44"/>
      <c r="O496" s="38" t="s">
        <v>1153</v>
      </c>
      <c r="P496" s="44"/>
    </row>
    <row r="497" spans="1:16" hidden="1" x14ac:dyDescent="0.25">
      <c r="A497" s="54"/>
      <c r="B497" s="43"/>
      <c r="C497" s="43"/>
      <c r="D497" s="100"/>
      <c r="E497" s="104" t="s">
        <v>483</v>
      </c>
      <c r="F497" s="43"/>
      <c r="G497" s="76"/>
      <c r="H497" s="52" t="s">
        <v>354</v>
      </c>
      <c r="I497" s="76"/>
      <c r="J497" s="124" t="s">
        <v>17</v>
      </c>
      <c r="K497" s="124"/>
      <c r="L497" s="124"/>
      <c r="M497" s="39"/>
      <c r="N497" s="124"/>
      <c r="O497" s="46"/>
      <c r="P497" s="124"/>
    </row>
    <row r="498" spans="1:16" hidden="1" x14ac:dyDescent="0.25">
      <c r="A498" s="54"/>
      <c r="B498" s="43"/>
      <c r="C498" s="43"/>
      <c r="D498" s="100"/>
      <c r="E498" s="104" t="s">
        <v>484</v>
      </c>
      <c r="F498" s="43"/>
      <c r="G498" s="76"/>
      <c r="H498" s="52"/>
      <c r="I498" s="76"/>
      <c r="J498" s="124"/>
      <c r="K498" s="124"/>
      <c r="L498" s="124"/>
      <c r="M498" s="39"/>
      <c r="N498" s="124"/>
      <c r="O498" s="46"/>
      <c r="P498" s="124"/>
    </row>
    <row r="499" spans="1:16" ht="52.9" hidden="1" customHeight="1" x14ac:dyDescent="0.25">
      <c r="A499" s="54"/>
      <c r="B499" s="30"/>
      <c r="C499" s="30"/>
      <c r="D499" s="101"/>
      <c r="E499" s="104" t="s">
        <v>493</v>
      </c>
      <c r="F499" s="30"/>
      <c r="G499" s="79"/>
      <c r="H499" s="53"/>
      <c r="I499" s="79"/>
      <c r="J499" s="45"/>
      <c r="K499" s="45"/>
      <c r="L499" s="45"/>
      <c r="M499" s="40"/>
      <c r="N499" s="45"/>
      <c r="O499" s="47"/>
      <c r="P499" s="45"/>
    </row>
    <row r="500" spans="1:16" ht="15" customHeight="1" x14ac:dyDescent="0.25">
      <c r="A500" s="54">
        <v>117</v>
      </c>
      <c r="B500" s="29" t="s">
        <v>178</v>
      </c>
      <c r="C500" s="29" t="s">
        <v>502</v>
      </c>
      <c r="D500" s="99" t="s">
        <v>503</v>
      </c>
      <c r="E500" s="104" t="s">
        <v>481</v>
      </c>
      <c r="F500" s="29" t="s">
        <v>24</v>
      </c>
      <c r="G500" s="73">
        <v>46357</v>
      </c>
      <c r="H500" s="108" t="s">
        <v>13</v>
      </c>
      <c r="I500" s="74" t="s">
        <v>354</v>
      </c>
      <c r="J500" s="29" t="s">
        <v>501</v>
      </c>
      <c r="K500" s="29"/>
      <c r="L500" s="29"/>
      <c r="M500" s="42" t="s">
        <v>1103</v>
      </c>
      <c r="N500" s="29"/>
      <c r="O500" s="38" t="s">
        <v>1154</v>
      </c>
      <c r="P500" s="29"/>
    </row>
    <row r="501" spans="1:16" hidden="1" x14ac:dyDescent="0.25">
      <c r="A501" s="54"/>
      <c r="B501" s="43"/>
      <c r="C501" s="43"/>
      <c r="D501" s="100"/>
      <c r="E501" s="104" t="s">
        <v>483</v>
      </c>
      <c r="F501" s="43"/>
      <c r="G501" s="76"/>
      <c r="H501" s="110" t="s">
        <v>354</v>
      </c>
      <c r="I501" s="77"/>
      <c r="J501" s="43" t="s">
        <v>17</v>
      </c>
      <c r="K501" s="43"/>
      <c r="L501" s="43"/>
      <c r="M501" s="39"/>
      <c r="N501" s="43"/>
      <c r="O501" s="46"/>
      <c r="P501" s="43"/>
    </row>
    <row r="502" spans="1:16" hidden="1" x14ac:dyDescent="0.25">
      <c r="A502" s="54"/>
      <c r="B502" s="43"/>
      <c r="C502" s="43"/>
      <c r="D502" s="100"/>
      <c r="E502" s="104" t="s">
        <v>484</v>
      </c>
      <c r="F502" s="43"/>
      <c r="G502" s="76"/>
      <c r="H502" s="110"/>
      <c r="I502" s="77"/>
      <c r="J502" s="43"/>
      <c r="K502" s="43"/>
      <c r="L502" s="43"/>
      <c r="M502" s="39"/>
      <c r="N502" s="43"/>
      <c r="O502" s="46"/>
      <c r="P502" s="43"/>
    </row>
    <row r="503" spans="1:16" ht="51.6" hidden="1" customHeight="1" x14ac:dyDescent="0.25">
      <c r="A503" s="54"/>
      <c r="B503" s="30"/>
      <c r="C503" s="30"/>
      <c r="D503" s="101"/>
      <c r="E503" s="104" t="s">
        <v>493</v>
      </c>
      <c r="F503" s="30"/>
      <c r="G503" s="79"/>
      <c r="H503" s="109"/>
      <c r="I503" s="80"/>
      <c r="J503" s="30"/>
      <c r="K503" s="30"/>
      <c r="L503" s="30"/>
      <c r="M503" s="40"/>
      <c r="N503" s="30"/>
      <c r="O503" s="47"/>
      <c r="P503" s="30"/>
    </row>
    <row r="504" spans="1:16" ht="15" customHeight="1" x14ac:dyDescent="0.25">
      <c r="A504" s="54">
        <v>118</v>
      </c>
      <c r="B504" s="29" t="s">
        <v>181</v>
      </c>
      <c r="C504" s="29" t="s">
        <v>504</v>
      </c>
      <c r="D504" s="99" t="s">
        <v>505</v>
      </c>
      <c r="E504" s="104" t="s">
        <v>481</v>
      </c>
      <c r="F504" s="29" t="s">
        <v>24</v>
      </c>
      <c r="G504" s="73">
        <v>46357</v>
      </c>
      <c r="H504" s="51" t="s">
        <v>13</v>
      </c>
      <c r="I504" s="73" t="s">
        <v>354</v>
      </c>
      <c r="J504" s="44" t="s">
        <v>501</v>
      </c>
      <c r="K504" s="44"/>
      <c r="L504" s="44"/>
      <c r="M504" s="42" t="s">
        <v>1084</v>
      </c>
      <c r="N504" s="44"/>
      <c r="O504" s="38" t="s">
        <v>1121</v>
      </c>
      <c r="P504" s="44"/>
    </row>
    <row r="505" spans="1:16" hidden="1" x14ac:dyDescent="0.25">
      <c r="A505" s="54"/>
      <c r="B505" s="43"/>
      <c r="C505" s="43"/>
      <c r="D505" s="100"/>
      <c r="E505" s="104" t="s">
        <v>483</v>
      </c>
      <c r="F505" s="43"/>
      <c r="G505" s="76"/>
      <c r="H505" s="52" t="s">
        <v>354</v>
      </c>
      <c r="I505" s="76"/>
      <c r="J505" s="124" t="s">
        <v>17</v>
      </c>
      <c r="K505" s="124"/>
      <c r="L505" s="124"/>
      <c r="M505" s="39"/>
      <c r="N505" s="124"/>
      <c r="O505" s="46"/>
      <c r="P505" s="124"/>
    </row>
    <row r="506" spans="1:16" hidden="1" x14ac:dyDescent="0.25">
      <c r="A506" s="54"/>
      <c r="B506" s="43"/>
      <c r="C506" s="43"/>
      <c r="D506" s="100"/>
      <c r="E506" s="104" t="s">
        <v>484</v>
      </c>
      <c r="F506" s="43"/>
      <c r="G506" s="76"/>
      <c r="H506" s="52"/>
      <c r="I506" s="76"/>
      <c r="J506" s="124"/>
      <c r="K506" s="124"/>
      <c r="L506" s="124"/>
      <c r="M506" s="39"/>
      <c r="N506" s="124"/>
      <c r="O506" s="46"/>
      <c r="P506" s="124"/>
    </row>
    <row r="507" spans="1:16" ht="57" hidden="1" customHeight="1" x14ac:dyDescent="0.25">
      <c r="A507" s="54"/>
      <c r="B507" s="30"/>
      <c r="C507" s="30"/>
      <c r="D507" s="101"/>
      <c r="E507" s="104" t="s">
        <v>493</v>
      </c>
      <c r="F507" s="30"/>
      <c r="G507" s="79"/>
      <c r="H507" s="53"/>
      <c r="I507" s="79"/>
      <c r="J507" s="45"/>
      <c r="K507" s="45"/>
      <c r="L507" s="45"/>
      <c r="M507" s="40"/>
      <c r="N507" s="45"/>
      <c r="O507" s="47"/>
      <c r="P507" s="45"/>
    </row>
    <row r="508" spans="1:16" ht="112.15" customHeight="1" x14ac:dyDescent="0.25">
      <c r="A508" s="54">
        <v>119</v>
      </c>
      <c r="B508" s="29" t="s">
        <v>185</v>
      </c>
      <c r="C508" s="29" t="s">
        <v>506</v>
      </c>
      <c r="D508" s="99" t="s">
        <v>496</v>
      </c>
      <c r="E508" s="104" t="s">
        <v>481</v>
      </c>
      <c r="F508" s="29" t="s">
        <v>24</v>
      </c>
      <c r="G508" s="73">
        <v>46722</v>
      </c>
      <c r="H508" s="108" t="s">
        <v>13</v>
      </c>
      <c r="I508" s="74" t="s">
        <v>354</v>
      </c>
      <c r="J508" s="29" t="s">
        <v>497</v>
      </c>
      <c r="K508" s="29"/>
      <c r="L508" s="29"/>
      <c r="M508" s="42" t="s">
        <v>1122</v>
      </c>
      <c r="N508" s="29"/>
      <c r="O508" s="38" t="s">
        <v>1156</v>
      </c>
      <c r="P508" s="29"/>
    </row>
    <row r="509" spans="1:16" hidden="1" x14ac:dyDescent="0.25">
      <c r="A509" s="54"/>
      <c r="B509" s="43"/>
      <c r="C509" s="43"/>
      <c r="D509" s="100"/>
      <c r="E509" s="104" t="s">
        <v>483</v>
      </c>
      <c r="F509" s="43"/>
      <c r="G509" s="76"/>
      <c r="H509" s="110" t="s">
        <v>354</v>
      </c>
      <c r="I509" s="77"/>
      <c r="J509" s="43" t="s">
        <v>17</v>
      </c>
      <c r="K509" s="43"/>
      <c r="L509" s="43"/>
      <c r="M509" s="39"/>
      <c r="N509" s="43"/>
      <c r="O509" s="46"/>
      <c r="P509" s="43"/>
    </row>
    <row r="510" spans="1:16" hidden="1" x14ac:dyDescent="0.25">
      <c r="A510" s="54"/>
      <c r="B510" s="43"/>
      <c r="C510" s="43"/>
      <c r="D510" s="100"/>
      <c r="E510" s="104" t="s">
        <v>484</v>
      </c>
      <c r="F510" s="43"/>
      <c r="G510" s="76"/>
      <c r="H510" s="110"/>
      <c r="I510" s="77"/>
      <c r="J510" s="43"/>
      <c r="K510" s="43"/>
      <c r="L510" s="43"/>
      <c r="M510" s="39"/>
      <c r="N510" s="43"/>
      <c r="O510" s="46"/>
      <c r="P510" s="43"/>
    </row>
    <row r="511" spans="1:16" ht="32.25" hidden="1" customHeight="1" x14ac:dyDescent="0.25">
      <c r="A511" s="54"/>
      <c r="B511" s="30"/>
      <c r="C511" s="30"/>
      <c r="D511" s="101"/>
      <c r="E511" s="104" t="s">
        <v>493</v>
      </c>
      <c r="F511" s="30"/>
      <c r="G511" s="79"/>
      <c r="H511" s="109"/>
      <c r="I511" s="80"/>
      <c r="J511" s="30"/>
      <c r="K511" s="30"/>
      <c r="L511" s="30"/>
      <c r="M511" s="40"/>
      <c r="N511" s="30"/>
      <c r="O511" s="47"/>
      <c r="P511" s="30"/>
    </row>
    <row r="512" spans="1:16" ht="92.45" customHeight="1" x14ac:dyDescent="0.25">
      <c r="A512" s="54">
        <v>120</v>
      </c>
      <c r="B512" s="29" t="s">
        <v>507</v>
      </c>
      <c r="C512" s="42" t="s">
        <v>508</v>
      </c>
      <c r="D512" s="64" t="s">
        <v>10</v>
      </c>
      <c r="E512" s="61" t="s">
        <v>509</v>
      </c>
      <c r="F512" s="42" t="s">
        <v>510</v>
      </c>
      <c r="G512" s="197" t="s">
        <v>72</v>
      </c>
      <c r="H512" s="108" t="s">
        <v>13</v>
      </c>
      <c r="I512" s="64" t="s">
        <v>354</v>
      </c>
      <c r="J512" s="129"/>
      <c r="K512" s="42" t="s">
        <v>1041</v>
      </c>
      <c r="L512" s="29"/>
      <c r="M512" s="29" t="s">
        <v>1086</v>
      </c>
      <c r="N512" s="29"/>
      <c r="O512" s="29" t="s">
        <v>1092</v>
      </c>
      <c r="P512" s="29"/>
    </row>
    <row r="513" spans="1:19" hidden="1" x14ac:dyDescent="0.25">
      <c r="A513" s="54"/>
      <c r="B513" s="43"/>
      <c r="C513" s="39"/>
      <c r="D513" s="66"/>
      <c r="E513" s="61" t="s">
        <v>487</v>
      </c>
      <c r="F513" s="39"/>
      <c r="G513" s="198"/>
      <c r="H513" s="110"/>
      <c r="I513" s="66"/>
      <c r="J513" s="130"/>
      <c r="K513" s="39"/>
      <c r="L513" s="43"/>
      <c r="M513" s="43"/>
      <c r="N513" s="43"/>
      <c r="O513" s="43"/>
      <c r="P513" s="43"/>
    </row>
    <row r="514" spans="1:19" ht="94.9" hidden="1" customHeight="1" x14ac:dyDescent="0.25">
      <c r="A514" s="54"/>
      <c r="B514" s="30"/>
      <c r="C514" s="40"/>
      <c r="D514" s="69"/>
      <c r="E514" s="61" t="s">
        <v>484</v>
      </c>
      <c r="F514" s="40"/>
      <c r="G514" s="199"/>
      <c r="H514" s="109"/>
      <c r="I514" s="69"/>
      <c r="J514" s="131"/>
      <c r="K514" s="40"/>
      <c r="L514" s="30"/>
      <c r="M514" s="30"/>
      <c r="N514" s="30"/>
      <c r="O514" s="30"/>
      <c r="P514" s="30"/>
    </row>
    <row r="515" spans="1:19" ht="14.45" customHeight="1" x14ac:dyDescent="0.25">
      <c r="A515" s="54">
        <v>121</v>
      </c>
      <c r="B515" s="29" t="s">
        <v>35</v>
      </c>
      <c r="C515" s="29" t="s">
        <v>511</v>
      </c>
      <c r="D515" s="74" t="s">
        <v>10</v>
      </c>
      <c r="E515" s="29" t="s">
        <v>493</v>
      </c>
      <c r="F515" s="104" t="s">
        <v>512</v>
      </c>
      <c r="G515" s="73">
        <v>45413</v>
      </c>
      <c r="H515" s="73" t="s">
        <v>354</v>
      </c>
      <c r="I515" s="73"/>
      <c r="J515" s="44" t="s">
        <v>513</v>
      </c>
      <c r="K515" s="44"/>
      <c r="L515" s="44"/>
      <c r="M515" s="44" t="s">
        <v>1029</v>
      </c>
      <c r="N515" s="44"/>
      <c r="O515" s="44" t="s">
        <v>1082</v>
      </c>
      <c r="P515" s="44"/>
    </row>
    <row r="516" spans="1:19" ht="122.45" hidden="1" customHeight="1" x14ac:dyDescent="0.25">
      <c r="A516" s="54"/>
      <c r="B516" s="30"/>
      <c r="C516" s="30"/>
      <c r="D516" s="80"/>
      <c r="E516" s="30"/>
      <c r="F516" s="104" t="s">
        <v>514</v>
      </c>
      <c r="G516" s="79"/>
      <c r="H516" s="79"/>
      <c r="I516" s="79"/>
      <c r="J516" s="45" t="s">
        <v>17</v>
      </c>
      <c r="K516" s="45"/>
      <c r="L516" s="45"/>
      <c r="M516" s="45"/>
      <c r="N516" s="45"/>
      <c r="O516" s="45"/>
      <c r="P516" s="45"/>
    </row>
    <row r="517" spans="1:19" ht="66" customHeight="1" x14ac:dyDescent="0.25">
      <c r="A517" s="54">
        <v>122</v>
      </c>
      <c r="B517" s="29" t="s">
        <v>195</v>
      </c>
      <c r="C517" s="29" t="s">
        <v>515</v>
      </c>
      <c r="D517" s="74" t="s">
        <v>10</v>
      </c>
      <c r="E517" s="29" t="s">
        <v>493</v>
      </c>
      <c r="F517" s="29" t="s">
        <v>516</v>
      </c>
      <c r="G517" s="73">
        <v>45413</v>
      </c>
      <c r="H517" s="73" t="s">
        <v>354</v>
      </c>
      <c r="I517" s="73"/>
      <c r="J517" s="44" t="s">
        <v>517</v>
      </c>
      <c r="K517" s="44"/>
      <c r="L517" s="44"/>
      <c r="M517" s="44" t="s">
        <v>1029</v>
      </c>
      <c r="N517" s="44"/>
      <c r="O517" s="44" t="s">
        <v>1052</v>
      </c>
      <c r="P517" s="44"/>
    </row>
    <row r="518" spans="1:19" hidden="1" x14ac:dyDescent="0.25">
      <c r="A518" s="54"/>
      <c r="B518" s="30"/>
      <c r="C518" s="30"/>
      <c r="D518" s="80"/>
      <c r="E518" s="30"/>
      <c r="F518" s="30"/>
      <c r="G518" s="79"/>
      <c r="H518" s="79"/>
      <c r="I518" s="79"/>
      <c r="J518" s="45" t="s">
        <v>17</v>
      </c>
      <c r="K518" s="45"/>
      <c r="L518" s="45"/>
      <c r="M518" s="45"/>
      <c r="N518" s="45"/>
      <c r="O518" s="45"/>
      <c r="P518" s="45"/>
    </row>
    <row r="519" spans="1:19" ht="39.6" customHeight="1" x14ac:dyDescent="0.25">
      <c r="A519" s="54">
        <v>123</v>
      </c>
      <c r="B519" s="29" t="s">
        <v>199</v>
      </c>
      <c r="C519" s="29" t="s">
        <v>518</v>
      </c>
      <c r="D519" s="74" t="s">
        <v>10</v>
      </c>
      <c r="E519" s="29" t="s">
        <v>493</v>
      </c>
      <c r="F519" s="29" t="s">
        <v>519</v>
      </c>
      <c r="G519" s="73">
        <v>45383</v>
      </c>
      <c r="H519" s="51" t="s">
        <v>13</v>
      </c>
      <c r="I519" s="73" t="s">
        <v>354</v>
      </c>
      <c r="J519" s="44" t="s">
        <v>520</v>
      </c>
      <c r="K519" s="44"/>
      <c r="L519" s="44"/>
      <c r="M519" s="44" t="s">
        <v>1029</v>
      </c>
      <c r="N519" s="44"/>
      <c r="O519" s="157" t="s">
        <v>1093</v>
      </c>
      <c r="P519" s="44"/>
    </row>
    <row r="520" spans="1:19" ht="108.75" hidden="1" customHeight="1" x14ac:dyDescent="0.25">
      <c r="A520" s="54"/>
      <c r="B520" s="30"/>
      <c r="C520" s="30"/>
      <c r="D520" s="80"/>
      <c r="E520" s="30"/>
      <c r="F520" s="30"/>
      <c r="G520" s="79"/>
      <c r="H520" s="53" t="s">
        <v>354</v>
      </c>
      <c r="I520" s="79"/>
      <c r="J520" s="45" t="s">
        <v>17</v>
      </c>
      <c r="K520" s="45"/>
      <c r="L520" s="45"/>
      <c r="M520" s="45"/>
      <c r="N520" s="45"/>
      <c r="O520" s="158"/>
      <c r="P520" s="45"/>
    </row>
    <row r="521" spans="1:19" ht="33.6" customHeight="1" x14ac:dyDescent="0.25">
      <c r="A521" s="54">
        <v>124</v>
      </c>
      <c r="B521" s="29" t="s">
        <v>201</v>
      </c>
      <c r="C521" s="29" t="s">
        <v>521</v>
      </c>
      <c r="D521" s="74" t="s">
        <v>10</v>
      </c>
      <c r="E521" s="29" t="s">
        <v>493</v>
      </c>
      <c r="F521" s="29" t="s">
        <v>522</v>
      </c>
      <c r="G521" s="73">
        <v>45505</v>
      </c>
      <c r="H521" s="73" t="s">
        <v>354</v>
      </c>
      <c r="I521" s="73" t="s">
        <v>524</v>
      </c>
      <c r="J521" s="44" t="s">
        <v>523</v>
      </c>
      <c r="K521" s="44"/>
      <c r="L521" s="44"/>
      <c r="M521" s="44" t="s">
        <v>1029</v>
      </c>
      <c r="N521" s="44"/>
      <c r="O521" s="157" t="s">
        <v>1094</v>
      </c>
      <c r="P521" s="44"/>
    </row>
    <row r="522" spans="1:19" ht="216" hidden="1" customHeight="1" x14ac:dyDescent="0.25">
      <c r="A522" s="54"/>
      <c r="B522" s="30"/>
      <c r="C522" s="30"/>
      <c r="D522" s="80"/>
      <c r="E522" s="30"/>
      <c r="F522" s="30"/>
      <c r="G522" s="79"/>
      <c r="H522" s="79"/>
      <c r="I522" s="79"/>
      <c r="J522" s="45" t="s">
        <v>17</v>
      </c>
      <c r="K522" s="45"/>
      <c r="L522" s="45"/>
      <c r="M522" s="45"/>
      <c r="N522" s="45"/>
      <c r="O522" s="158"/>
      <c r="P522" s="45"/>
    </row>
    <row r="523" spans="1:19" s="15" customFormat="1" ht="39.6" customHeight="1" x14ac:dyDescent="0.25">
      <c r="A523" s="54">
        <v>125</v>
      </c>
      <c r="B523" s="29" t="s">
        <v>202</v>
      </c>
      <c r="C523" s="29" t="s">
        <v>525</v>
      </c>
      <c r="D523" s="74" t="s">
        <v>10</v>
      </c>
      <c r="E523" s="29" t="s">
        <v>493</v>
      </c>
      <c r="F523" s="29" t="s">
        <v>526</v>
      </c>
      <c r="G523" s="73">
        <v>45352</v>
      </c>
      <c r="H523" s="51" t="s">
        <v>13</v>
      </c>
      <c r="I523" s="73" t="s">
        <v>354</v>
      </c>
      <c r="J523" s="44" t="s">
        <v>527</v>
      </c>
      <c r="K523" s="44"/>
      <c r="L523" s="44"/>
      <c r="M523" s="44" t="s">
        <v>1029</v>
      </c>
      <c r="N523" s="44"/>
      <c r="O523" s="31" t="s">
        <v>1083</v>
      </c>
      <c r="P523" s="44"/>
      <c r="Q523" s="25"/>
      <c r="R523" s="25"/>
      <c r="S523" s="25"/>
    </row>
    <row r="524" spans="1:19" s="15" customFormat="1" hidden="1" x14ac:dyDescent="0.25">
      <c r="A524" s="54"/>
      <c r="B524" s="30"/>
      <c r="C524" s="30"/>
      <c r="D524" s="80"/>
      <c r="E524" s="30"/>
      <c r="F524" s="30"/>
      <c r="G524" s="79"/>
      <c r="H524" s="53" t="s">
        <v>354</v>
      </c>
      <c r="I524" s="79"/>
      <c r="J524" s="45" t="s">
        <v>17</v>
      </c>
      <c r="K524" s="45"/>
      <c r="L524" s="45"/>
      <c r="M524" s="45"/>
      <c r="N524" s="45"/>
      <c r="O524" s="32"/>
      <c r="P524" s="45"/>
      <c r="Q524" s="25"/>
      <c r="R524" s="25"/>
      <c r="S524" s="25"/>
    </row>
    <row r="525" spans="1:19" ht="71.45" customHeight="1" x14ac:dyDescent="0.25">
      <c r="A525" s="54">
        <v>126</v>
      </c>
      <c r="B525" s="29" t="s">
        <v>205</v>
      </c>
      <c r="C525" s="29" t="s">
        <v>528</v>
      </c>
      <c r="D525" s="74" t="s">
        <v>10</v>
      </c>
      <c r="E525" s="29" t="s">
        <v>493</v>
      </c>
      <c r="F525" s="29" t="s">
        <v>516</v>
      </c>
      <c r="G525" s="73">
        <v>45505</v>
      </c>
      <c r="H525" s="73" t="s">
        <v>354</v>
      </c>
      <c r="I525" s="73"/>
      <c r="J525" s="44" t="s">
        <v>529</v>
      </c>
      <c r="K525" s="44"/>
      <c r="L525" s="44"/>
      <c r="M525" s="44" t="s">
        <v>1104</v>
      </c>
      <c r="N525" s="44"/>
      <c r="O525" s="44" t="s">
        <v>1095</v>
      </c>
      <c r="P525" s="44"/>
    </row>
    <row r="526" spans="1:19" ht="207" hidden="1" customHeight="1" x14ac:dyDescent="0.25">
      <c r="A526" s="54"/>
      <c r="B526" s="30"/>
      <c r="C526" s="30"/>
      <c r="D526" s="80"/>
      <c r="E526" s="30"/>
      <c r="F526" s="30"/>
      <c r="G526" s="79"/>
      <c r="H526" s="79"/>
      <c r="I526" s="79"/>
      <c r="J526" s="45" t="s">
        <v>17</v>
      </c>
      <c r="K526" s="45"/>
      <c r="L526" s="45"/>
      <c r="M526" s="45"/>
      <c r="N526" s="45"/>
      <c r="O526" s="45"/>
      <c r="P526" s="45"/>
    </row>
    <row r="527" spans="1:19" ht="19.5" hidden="1" customHeight="1" x14ac:dyDescent="0.25">
      <c r="A527" s="54"/>
      <c r="B527" s="36" t="s">
        <v>530</v>
      </c>
      <c r="C527" s="36"/>
      <c r="D527" s="36"/>
      <c r="E527" s="36"/>
      <c r="F527" s="36"/>
      <c r="G527" s="36"/>
      <c r="H527" s="36"/>
      <c r="I527" s="36"/>
      <c r="J527" s="36"/>
      <c r="K527" s="36"/>
      <c r="L527" s="36"/>
      <c r="M527" s="36"/>
      <c r="N527" s="36"/>
      <c r="O527" s="36"/>
      <c r="P527" s="36"/>
    </row>
    <row r="528" spans="1:19" ht="63.75" x14ac:dyDescent="0.25">
      <c r="A528" s="54">
        <v>127</v>
      </c>
      <c r="B528" s="29" t="s">
        <v>55</v>
      </c>
      <c r="C528" s="42" t="s">
        <v>531</v>
      </c>
      <c r="D528" s="74" t="s">
        <v>10</v>
      </c>
      <c r="E528" s="61" t="s">
        <v>532</v>
      </c>
      <c r="F528" s="42" t="s">
        <v>24</v>
      </c>
      <c r="G528" s="33">
        <v>46357</v>
      </c>
      <c r="H528" s="64" t="s">
        <v>13</v>
      </c>
      <c r="I528" s="64" t="s">
        <v>297</v>
      </c>
      <c r="J528" s="42" t="s">
        <v>52</v>
      </c>
      <c r="K528" s="42"/>
      <c r="L528" s="42"/>
      <c r="M528" s="42"/>
      <c r="N528" s="42"/>
      <c r="O528" s="42"/>
      <c r="P528" s="42"/>
    </row>
    <row r="529" spans="1:16" hidden="1" x14ac:dyDescent="0.25">
      <c r="A529" s="54"/>
      <c r="B529" s="43"/>
      <c r="C529" s="39"/>
      <c r="D529" s="77"/>
      <c r="E529" s="104" t="s">
        <v>533</v>
      </c>
      <c r="F529" s="39"/>
      <c r="G529" s="34"/>
      <c r="H529" s="66"/>
      <c r="I529" s="66"/>
      <c r="J529" s="39"/>
      <c r="K529" s="39"/>
      <c r="L529" s="39"/>
      <c r="M529" s="39"/>
      <c r="N529" s="39"/>
      <c r="O529" s="39"/>
      <c r="P529" s="39"/>
    </row>
    <row r="530" spans="1:16" ht="30.6" hidden="1" customHeight="1" x14ac:dyDescent="0.25">
      <c r="A530" s="54"/>
      <c r="B530" s="30"/>
      <c r="C530" s="40"/>
      <c r="D530" s="80"/>
      <c r="E530" s="104" t="s">
        <v>534</v>
      </c>
      <c r="F530" s="40"/>
      <c r="G530" s="35"/>
      <c r="H530" s="69"/>
      <c r="I530" s="69"/>
      <c r="J530" s="40"/>
      <c r="K530" s="40"/>
      <c r="L530" s="40"/>
      <c r="M530" s="40"/>
      <c r="N530" s="40"/>
      <c r="O530" s="40"/>
      <c r="P530" s="40"/>
    </row>
    <row r="531" spans="1:16" ht="82.15" customHeight="1" x14ac:dyDescent="0.25">
      <c r="A531" s="54">
        <v>128</v>
      </c>
      <c r="B531" s="29" t="s">
        <v>160</v>
      </c>
      <c r="C531" s="42" t="s">
        <v>535</v>
      </c>
      <c r="D531" s="74" t="s">
        <v>10</v>
      </c>
      <c r="E531" s="104" t="s">
        <v>532</v>
      </c>
      <c r="F531" s="29" t="s">
        <v>536</v>
      </c>
      <c r="G531" s="33">
        <v>46447</v>
      </c>
      <c r="H531" s="74" t="s">
        <v>13</v>
      </c>
      <c r="I531" s="74" t="s">
        <v>297</v>
      </c>
      <c r="J531" s="29" t="s">
        <v>113</v>
      </c>
      <c r="K531" s="29"/>
      <c r="L531" s="29"/>
      <c r="M531" s="29"/>
      <c r="N531" s="29"/>
      <c r="O531" s="29"/>
      <c r="P531" s="29"/>
    </row>
    <row r="532" spans="1:16" hidden="1" x14ac:dyDescent="0.25">
      <c r="A532" s="54"/>
      <c r="B532" s="43"/>
      <c r="C532" s="39"/>
      <c r="D532" s="77"/>
      <c r="E532" s="104" t="s">
        <v>534</v>
      </c>
      <c r="F532" s="43"/>
      <c r="G532" s="34"/>
      <c r="H532" s="77"/>
      <c r="I532" s="77"/>
      <c r="J532" s="43"/>
      <c r="K532" s="43"/>
      <c r="L532" s="43"/>
      <c r="M532" s="43"/>
      <c r="N532" s="43"/>
      <c r="O532" s="43"/>
      <c r="P532" s="43"/>
    </row>
    <row r="533" spans="1:16" hidden="1" x14ac:dyDescent="0.25">
      <c r="A533" s="54"/>
      <c r="B533" s="30"/>
      <c r="C533" s="40"/>
      <c r="D533" s="80"/>
      <c r="E533" s="104" t="s">
        <v>533</v>
      </c>
      <c r="F533" s="30"/>
      <c r="G533" s="35"/>
      <c r="H533" s="80"/>
      <c r="I533" s="80"/>
      <c r="J533" s="30"/>
      <c r="K533" s="30"/>
      <c r="L533" s="30"/>
      <c r="M533" s="30"/>
      <c r="N533" s="30"/>
      <c r="O533" s="30"/>
      <c r="P533" s="30"/>
    </row>
    <row r="534" spans="1:16" ht="52.9" customHeight="1" x14ac:dyDescent="0.25">
      <c r="A534" s="54">
        <v>129</v>
      </c>
      <c r="B534" s="29" t="s">
        <v>165</v>
      </c>
      <c r="C534" s="42" t="s">
        <v>537</v>
      </c>
      <c r="D534" s="74" t="s">
        <v>10</v>
      </c>
      <c r="E534" s="104" t="s">
        <v>532</v>
      </c>
      <c r="F534" s="29" t="s">
        <v>538</v>
      </c>
      <c r="G534" s="33">
        <v>46447</v>
      </c>
      <c r="H534" s="74" t="s">
        <v>13</v>
      </c>
      <c r="I534" s="74" t="s">
        <v>297</v>
      </c>
      <c r="J534" s="29" t="s">
        <v>113</v>
      </c>
      <c r="K534" s="29"/>
      <c r="L534" s="29"/>
      <c r="M534" s="29"/>
      <c r="N534" s="29"/>
      <c r="O534" s="29"/>
      <c r="P534" s="29"/>
    </row>
    <row r="535" spans="1:16" hidden="1" x14ac:dyDescent="0.25">
      <c r="A535" s="54"/>
      <c r="B535" s="43"/>
      <c r="C535" s="39"/>
      <c r="D535" s="77"/>
      <c r="E535" s="104" t="s">
        <v>534</v>
      </c>
      <c r="F535" s="43"/>
      <c r="G535" s="34"/>
      <c r="H535" s="77" t="s">
        <v>297</v>
      </c>
      <c r="I535" s="77"/>
      <c r="J535" s="43"/>
      <c r="K535" s="43"/>
      <c r="L535" s="43"/>
      <c r="M535" s="43"/>
      <c r="N535" s="43"/>
      <c r="O535" s="43"/>
      <c r="P535" s="43"/>
    </row>
    <row r="536" spans="1:16" hidden="1" x14ac:dyDescent="0.25">
      <c r="A536" s="54"/>
      <c r="B536" s="30"/>
      <c r="C536" s="40"/>
      <c r="D536" s="80"/>
      <c r="E536" s="61" t="s">
        <v>533</v>
      </c>
      <c r="F536" s="30"/>
      <c r="G536" s="35"/>
      <c r="H536" s="80"/>
      <c r="I536" s="80"/>
      <c r="J536" s="30"/>
      <c r="K536" s="30"/>
      <c r="L536" s="30"/>
      <c r="M536" s="30"/>
      <c r="N536" s="30"/>
      <c r="O536" s="30"/>
      <c r="P536" s="30"/>
    </row>
    <row r="537" spans="1:16" ht="63.75" x14ac:dyDescent="0.25">
      <c r="A537" s="54">
        <v>130</v>
      </c>
      <c r="B537" s="29" t="s">
        <v>168</v>
      </c>
      <c r="C537" s="29" t="s">
        <v>539</v>
      </c>
      <c r="D537" s="99" t="s">
        <v>540</v>
      </c>
      <c r="E537" s="61" t="s">
        <v>541</v>
      </c>
      <c r="F537" s="29" t="s">
        <v>24</v>
      </c>
      <c r="G537" s="203">
        <v>45992</v>
      </c>
      <c r="H537" s="74" t="s">
        <v>13</v>
      </c>
      <c r="I537" s="74"/>
      <c r="J537" s="29" t="s">
        <v>68</v>
      </c>
      <c r="K537" s="29"/>
      <c r="L537" s="29"/>
      <c r="M537" s="29" t="s">
        <v>1235</v>
      </c>
      <c r="N537" s="29"/>
      <c r="O537" s="29" t="s">
        <v>1236</v>
      </c>
      <c r="P537" s="29"/>
    </row>
    <row r="538" spans="1:16" hidden="1" x14ac:dyDescent="0.25">
      <c r="A538" s="54"/>
      <c r="B538" s="43"/>
      <c r="C538" s="43"/>
      <c r="D538" s="100"/>
      <c r="E538" s="159" t="s">
        <v>533</v>
      </c>
      <c r="F538" s="43"/>
      <c r="G538" s="204"/>
      <c r="H538" s="77"/>
      <c r="I538" s="77"/>
      <c r="J538" s="43"/>
      <c r="K538" s="43"/>
      <c r="L538" s="43"/>
      <c r="M538" s="43"/>
      <c r="N538" s="43"/>
      <c r="O538" s="43"/>
      <c r="P538" s="43"/>
    </row>
    <row r="539" spans="1:16" ht="25.5" hidden="1" x14ac:dyDescent="0.25">
      <c r="A539" s="54"/>
      <c r="B539" s="30"/>
      <c r="C539" s="30"/>
      <c r="D539" s="101"/>
      <c r="E539" s="104" t="s">
        <v>542</v>
      </c>
      <c r="F539" s="30"/>
      <c r="G539" s="205"/>
      <c r="H539" s="80"/>
      <c r="I539" s="80"/>
      <c r="J539" s="30"/>
      <c r="K539" s="30"/>
      <c r="L539" s="30"/>
      <c r="M539" s="30"/>
      <c r="N539" s="30"/>
      <c r="O539" s="30"/>
      <c r="P539" s="30"/>
    </row>
    <row r="540" spans="1:16" ht="63.75" x14ac:dyDescent="0.25">
      <c r="A540" s="54">
        <v>131</v>
      </c>
      <c r="B540" s="29" t="s">
        <v>8</v>
      </c>
      <c r="C540" s="29" t="s">
        <v>543</v>
      </c>
      <c r="D540" s="99" t="s">
        <v>544</v>
      </c>
      <c r="E540" s="61" t="s">
        <v>541</v>
      </c>
      <c r="F540" s="29" t="s">
        <v>24</v>
      </c>
      <c r="G540" s="33">
        <v>46357</v>
      </c>
      <c r="H540" s="74" t="s">
        <v>13</v>
      </c>
      <c r="I540" s="74" t="s">
        <v>968</v>
      </c>
      <c r="J540" s="29" t="s">
        <v>52</v>
      </c>
      <c r="K540" s="29"/>
      <c r="L540" s="29"/>
      <c r="M540" s="29"/>
      <c r="N540" s="29"/>
      <c r="O540" s="29"/>
      <c r="P540" s="29"/>
    </row>
    <row r="541" spans="1:16" hidden="1" x14ac:dyDescent="0.25">
      <c r="A541" s="54"/>
      <c r="B541" s="43"/>
      <c r="C541" s="43"/>
      <c r="D541" s="100"/>
      <c r="E541" s="61" t="s">
        <v>533</v>
      </c>
      <c r="F541" s="43"/>
      <c r="G541" s="34"/>
      <c r="H541" s="77"/>
      <c r="I541" s="77"/>
      <c r="J541" s="43"/>
      <c r="K541" s="43"/>
      <c r="L541" s="43"/>
      <c r="M541" s="43"/>
      <c r="N541" s="43"/>
      <c r="O541" s="43"/>
      <c r="P541" s="43"/>
    </row>
    <row r="542" spans="1:16" hidden="1" x14ac:dyDescent="0.25">
      <c r="A542" s="54"/>
      <c r="B542" s="43"/>
      <c r="C542" s="43"/>
      <c r="D542" s="100"/>
      <c r="E542" s="61"/>
      <c r="F542" s="43"/>
      <c r="G542" s="34"/>
      <c r="H542" s="77"/>
      <c r="I542" s="77"/>
      <c r="J542" s="43"/>
      <c r="K542" s="43"/>
      <c r="L542" s="43"/>
      <c r="M542" s="43"/>
      <c r="N542" s="43"/>
      <c r="O542" s="43"/>
      <c r="P542" s="43"/>
    </row>
    <row r="543" spans="1:16" hidden="1" x14ac:dyDescent="0.25">
      <c r="A543" s="54"/>
      <c r="B543" s="30"/>
      <c r="C543" s="30"/>
      <c r="D543" s="101"/>
      <c r="E543" s="61"/>
      <c r="F543" s="30"/>
      <c r="G543" s="35"/>
      <c r="H543" s="80"/>
      <c r="I543" s="80"/>
      <c r="J543" s="30"/>
      <c r="K543" s="30"/>
      <c r="L543" s="30"/>
      <c r="M543" s="30"/>
      <c r="N543" s="30"/>
      <c r="O543" s="30"/>
      <c r="P543" s="30"/>
    </row>
    <row r="544" spans="1:16" ht="26.45" customHeight="1" x14ac:dyDescent="0.25">
      <c r="A544" s="54">
        <v>132</v>
      </c>
      <c r="B544" s="29" t="s">
        <v>21</v>
      </c>
      <c r="C544" s="42" t="s">
        <v>543</v>
      </c>
      <c r="D544" s="102" t="s">
        <v>545</v>
      </c>
      <c r="E544" s="61" t="s">
        <v>541</v>
      </c>
      <c r="F544" s="29" t="s">
        <v>24</v>
      </c>
      <c r="G544" s="33">
        <v>46357</v>
      </c>
      <c r="H544" s="74" t="s">
        <v>13</v>
      </c>
      <c r="I544" s="74" t="s">
        <v>969</v>
      </c>
      <c r="J544" s="29" t="s">
        <v>52</v>
      </c>
      <c r="K544" s="29"/>
      <c r="L544" s="29"/>
      <c r="M544" s="29"/>
      <c r="N544" s="29"/>
      <c r="O544" s="29"/>
      <c r="P544" s="29"/>
    </row>
    <row r="545" spans="1:16" hidden="1" x14ac:dyDescent="0.25">
      <c r="A545" s="54"/>
      <c r="B545" s="43"/>
      <c r="C545" s="39"/>
      <c r="D545" s="99" t="s">
        <v>546</v>
      </c>
      <c r="E545" s="61" t="s">
        <v>533</v>
      </c>
      <c r="F545" s="43"/>
      <c r="G545" s="34"/>
      <c r="H545" s="77"/>
      <c r="I545" s="77" t="s">
        <v>219</v>
      </c>
      <c r="J545" s="43"/>
      <c r="K545" s="43"/>
      <c r="L545" s="43"/>
      <c r="M545" s="43"/>
      <c r="N545" s="43"/>
      <c r="O545" s="43"/>
      <c r="P545" s="43"/>
    </row>
    <row r="546" spans="1:16" hidden="1" x14ac:dyDescent="0.25">
      <c r="A546" s="54"/>
      <c r="B546" s="43"/>
      <c r="C546" s="39"/>
      <c r="D546" s="100"/>
      <c r="E546" s="61"/>
      <c r="F546" s="43"/>
      <c r="G546" s="34"/>
      <c r="H546" s="77"/>
      <c r="I546" s="77"/>
      <c r="J546" s="43"/>
      <c r="K546" s="43"/>
      <c r="L546" s="43"/>
      <c r="M546" s="43"/>
      <c r="N546" s="43"/>
      <c r="O546" s="43"/>
      <c r="P546" s="43"/>
    </row>
    <row r="547" spans="1:16" hidden="1" x14ac:dyDescent="0.25">
      <c r="A547" s="54"/>
      <c r="B547" s="30"/>
      <c r="C547" s="40"/>
      <c r="D547" s="101"/>
      <c r="E547" s="61"/>
      <c r="F547" s="30"/>
      <c r="G547" s="35"/>
      <c r="H547" s="80"/>
      <c r="I547" s="80"/>
      <c r="J547" s="30"/>
      <c r="K547" s="30"/>
      <c r="L547" s="30"/>
      <c r="M547" s="30"/>
      <c r="N547" s="30"/>
      <c r="O547" s="30"/>
      <c r="P547" s="30"/>
    </row>
    <row r="548" spans="1:16" ht="102" x14ac:dyDescent="0.25">
      <c r="A548" s="54">
        <v>133</v>
      </c>
      <c r="B548" s="29" t="s">
        <v>65</v>
      </c>
      <c r="C548" s="42" t="s">
        <v>547</v>
      </c>
      <c r="D548" s="99" t="s">
        <v>548</v>
      </c>
      <c r="E548" s="61" t="s">
        <v>541</v>
      </c>
      <c r="F548" s="42" t="s">
        <v>95</v>
      </c>
      <c r="G548" s="33">
        <v>46357</v>
      </c>
      <c r="H548" s="64" t="s">
        <v>13</v>
      </c>
      <c r="I548" s="64" t="s">
        <v>969</v>
      </c>
      <c r="J548" s="42" t="s">
        <v>52</v>
      </c>
      <c r="K548" s="42"/>
      <c r="L548" s="42"/>
      <c r="M548" s="42" t="s">
        <v>1084</v>
      </c>
      <c r="N548" s="42"/>
      <c r="O548" s="38" t="s">
        <v>1205</v>
      </c>
      <c r="P548" s="42"/>
    </row>
    <row r="549" spans="1:16" hidden="1" x14ac:dyDescent="0.25">
      <c r="A549" s="54"/>
      <c r="B549" s="43"/>
      <c r="C549" s="39"/>
      <c r="D549" s="100"/>
      <c r="E549" s="61" t="s">
        <v>533</v>
      </c>
      <c r="F549" s="39"/>
      <c r="G549" s="34"/>
      <c r="H549" s="66"/>
      <c r="I549" s="66"/>
      <c r="J549" s="39"/>
      <c r="K549" s="39"/>
      <c r="L549" s="39"/>
      <c r="M549" s="39"/>
      <c r="N549" s="39"/>
      <c r="O549" s="39"/>
      <c r="P549" s="39"/>
    </row>
    <row r="550" spans="1:16" hidden="1" x14ac:dyDescent="0.25">
      <c r="A550" s="54"/>
      <c r="B550" s="43"/>
      <c r="C550" s="39"/>
      <c r="D550" s="100"/>
      <c r="E550" s="61"/>
      <c r="F550" s="39"/>
      <c r="G550" s="34"/>
      <c r="H550" s="66" t="s">
        <v>219</v>
      </c>
      <c r="I550" s="66"/>
      <c r="J550" s="39"/>
      <c r="K550" s="39"/>
      <c r="L550" s="39"/>
      <c r="M550" s="39"/>
      <c r="N550" s="39"/>
      <c r="O550" s="39"/>
      <c r="P550" s="39"/>
    </row>
    <row r="551" spans="1:16" ht="66" hidden="1" customHeight="1" x14ac:dyDescent="0.25">
      <c r="A551" s="54"/>
      <c r="B551" s="30"/>
      <c r="C551" s="40"/>
      <c r="D551" s="101"/>
      <c r="E551" s="61"/>
      <c r="F551" s="40"/>
      <c r="G551" s="35"/>
      <c r="H551" s="69"/>
      <c r="I551" s="69"/>
      <c r="J551" s="40"/>
      <c r="K551" s="40"/>
      <c r="L551" s="40"/>
      <c r="M551" s="40"/>
      <c r="N551" s="40"/>
      <c r="O551" s="40"/>
      <c r="P551" s="40"/>
    </row>
    <row r="552" spans="1:16" ht="26.45" customHeight="1" x14ac:dyDescent="0.25">
      <c r="A552" s="54">
        <v>134</v>
      </c>
      <c r="B552" s="29" t="s">
        <v>69</v>
      </c>
      <c r="C552" s="42" t="s">
        <v>543</v>
      </c>
      <c r="D552" s="99" t="s">
        <v>549</v>
      </c>
      <c r="E552" s="61" t="s">
        <v>541</v>
      </c>
      <c r="F552" s="29" t="s">
        <v>24</v>
      </c>
      <c r="G552" s="33">
        <v>46722</v>
      </c>
      <c r="H552" s="74" t="s">
        <v>13</v>
      </c>
      <c r="I552" s="74" t="s">
        <v>970</v>
      </c>
      <c r="J552" s="29" t="s">
        <v>113</v>
      </c>
      <c r="K552" s="29"/>
      <c r="L552" s="29"/>
      <c r="M552" s="29"/>
      <c r="N552" s="29"/>
      <c r="O552" s="29"/>
      <c r="P552" s="29"/>
    </row>
    <row r="553" spans="1:16" hidden="1" x14ac:dyDescent="0.25">
      <c r="A553" s="54"/>
      <c r="B553" s="43"/>
      <c r="C553" s="39"/>
      <c r="D553" s="100"/>
      <c r="E553" s="42" t="s">
        <v>533</v>
      </c>
      <c r="F553" s="43"/>
      <c r="G553" s="34"/>
      <c r="H553" s="77"/>
      <c r="I553" s="77"/>
      <c r="J553" s="43"/>
      <c r="K553" s="43"/>
      <c r="L553" s="43"/>
      <c r="M553" s="43"/>
      <c r="N553" s="43"/>
      <c r="O553" s="43"/>
      <c r="P553" s="43"/>
    </row>
    <row r="554" spans="1:16" hidden="1" x14ac:dyDescent="0.25">
      <c r="A554" s="54"/>
      <c r="B554" s="43"/>
      <c r="C554" s="39"/>
      <c r="D554" s="100"/>
      <c r="E554" s="39"/>
      <c r="F554" s="43"/>
      <c r="G554" s="34"/>
      <c r="H554" s="77" t="s">
        <v>297</v>
      </c>
      <c r="I554" s="77"/>
      <c r="J554" s="43"/>
      <c r="K554" s="43"/>
      <c r="L554" s="43"/>
      <c r="M554" s="43"/>
      <c r="N554" s="43"/>
      <c r="O554" s="43"/>
      <c r="P554" s="43"/>
    </row>
    <row r="555" spans="1:16" hidden="1" x14ac:dyDescent="0.25">
      <c r="A555" s="54"/>
      <c r="B555" s="43"/>
      <c r="C555" s="39"/>
      <c r="D555" s="100"/>
      <c r="E555" s="39"/>
      <c r="F555" s="43"/>
      <c r="G555" s="34"/>
      <c r="H555" s="77" t="s">
        <v>219</v>
      </c>
      <c r="I555" s="77"/>
      <c r="J555" s="43"/>
      <c r="K555" s="43"/>
      <c r="L555" s="43"/>
      <c r="M555" s="43"/>
      <c r="N555" s="43"/>
      <c r="O555" s="43"/>
      <c r="P555" s="43"/>
    </row>
    <row r="556" spans="1:16" hidden="1" x14ac:dyDescent="0.25">
      <c r="A556" s="54"/>
      <c r="B556" s="30"/>
      <c r="C556" s="40"/>
      <c r="D556" s="101"/>
      <c r="E556" s="40"/>
      <c r="F556" s="30"/>
      <c r="G556" s="35"/>
      <c r="H556" s="80"/>
      <c r="I556" s="80"/>
      <c r="J556" s="30"/>
      <c r="K556" s="30"/>
      <c r="L556" s="30"/>
      <c r="M556" s="30"/>
      <c r="N556" s="30"/>
      <c r="O556" s="30"/>
      <c r="P556" s="30"/>
    </row>
    <row r="557" spans="1:16" ht="26.45" customHeight="1" x14ac:dyDescent="0.25">
      <c r="A557" s="54">
        <v>135</v>
      </c>
      <c r="B557" s="29" t="s">
        <v>432</v>
      </c>
      <c r="C557" s="42" t="s">
        <v>543</v>
      </c>
      <c r="D557" s="99" t="s">
        <v>550</v>
      </c>
      <c r="E557" s="61" t="s">
        <v>541</v>
      </c>
      <c r="F557" s="29" t="s">
        <v>24</v>
      </c>
      <c r="G557" s="33">
        <v>46722</v>
      </c>
      <c r="H557" s="74" t="s">
        <v>13</v>
      </c>
      <c r="I557" s="74" t="s">
        <v>970</v>
      </c>
      <c r="J557" s="29" t="s">
        <v>113</v>
      </c>
      <c r="K557" s="29"/>
      <c r="L557" s="29"/>
      <c r="M557" s="29"/>
      <c r="N557" s="29"/>
      <c r="O557" s="29"/>
      <c r="P557" s="29"/>
    </row>
    <row r="558" spans="1:16" hidden="1" x14ac:dyDescent="0.25">
      <c r="A558" s="54"/>
      <c r="B558" s="43"/>
      <c r="C558" s="39"/>
      <c r="D558" s="100"/>
      <c r="E558" s="42" t="s">
        <v>533</v>
      </c>
      <c r="F558" s="43"/>
      <c r="G558" s="34"/>
      <c r="H558" s="77" t="s">
        <v>91</v>
      </c>
      <c r="I558" s="77"/>
      <c r="J558" s="43"/>
      <c r="K558" s="43"/>
      <c r="L558" s="43"/>
      <c r="M558" s="43"/>
      <c r="N558" s="43"/>
      <c r="O558" s="43"/>
      <c r="P558" s="43"/>
    </row>
    <row r="559" spans="1:16" hidden="1" x14ac:dyDescent="0.25">
      <c r="A559" s="54"/>
      <c r="B559" s="43"/>
      <c r="C559" s="39"/>
      <c r="D559" s="100"/>
      <c r="E559" s="39"/>
      <c r="F559" s="43"/>
      <c r="G559" s="34"/>
      <c r="H559" s="77" t="s">
        <v>297</v>
      </c>
      <c r="I559" s="77"/>
      <c r="J559" s="43"/>
      <c r="K559" s="43"/>
      <c r="L559" s="43"/>
      <c r="M559" s="43"/>
      <c r="N559" s="43"/>
      <c r="O559" s="43"/>
      <c r="P559" s="43"/>
    </row>
    <row r="560" spans="1:16" hidden="1" x14ac:dyDescent="0.25">
      <c r="A560" s="54"/>
      <c r="B560" s="43"/>
      <c r="C560" s="39"/>
      <c r="D560" s="100"/>
      <c r="E560" s="39"/>
      <c r="F560" s="43"/>
      <c r="G560" s="34"/>
      <c r="H560" s="77" t="s">
        <v>219</v>
      </c>
      <c r="I560" s="77"/>
      <c r="J560" s="43"/>
      <c r="K560" s="43"/>
      <c r="L560" s="43"/>
      <c r="M560" s="43"/>
      <c r="N560" s="43"/>
      <c r="O560" s="43"/>
      <c r="P560" s="43"/>
    </row>
    <row r="561" spans="1:16" hidden="1" x14ac:dyDescent="0.25">
      <c r="A561" s="54"/>
      <c r="B561" s="30"/>
      <c r="C561" s="40"/>
      <c r="D561" s="101"/>
      <c r="E561" s="40"/>
      <c r="F561" s="30"/>
      <c r="G561" s="35"/>
      <c r="H561" s="80"/>
      <c r="I561" s="80"/>
      <c r="J561" s="30"/>
      <c r="K561" s="30"/>
      <c r="L561" s="30"/>
      <c r="M561" s="30"/>
      <c r="N561" s="30"/>
      <c r="O561" s="30"/>
      <c r="P561" s="30"/>
    </row>
    <row r="562" spans="1:16" ht="63.75" x14ac:dyDescent="0.25">
      <c r="A562" s="54">
        <v>136</v>
      </c>
      <c r="B562" s="29" t="s">
        <v>73</v>
      </c>
      <c r="C562" s="42" t="s">
        <v>543</v>
      </c>
      <c r="D562" s="102" t="s">
        <v>551</v>
      </c>
      <c r="E562" s="61" t="s">
        <v>541</v>
      </c>
      <c r="F562" s="42" t="s">
        <v>24</v>
      </c>
      <c r="G562" s="33">
        <v>46478</v>
      </c>
      <c r="H562" s="64" t="s">
        <v>13</v>
      </c>
      <c r="I562" s="64" t="s">
        <v>970</v>
      </c>
      <c r="J562" s="42" t="s">
        <v>113</v>
      </c>
      <c r="K562" s="42"/>
      <c r="L562" s="42"/>
      <c r="M562" s="42"/>
      <c r="N562" s="42"/>
      <c r="O562" s="42"/>
      <c r="P562" s="42"/>
    </row>
    <row r="563" spans="1:16" hidden="1" x14ac:dyDescent="0.25">
      <c r="A563" s="54"/>
      <c r="B563" s="43"/>
      <c r="C563" s="39"/>
      <c r="D563" s="99" t="s">
        <v>552</v>
      </c>
      <c r="E563" s="42" t="s">
        <v>533</v>
      </c>
      <c r="F563" s="39"/>
      <c r="G563" s="34"/>
      <c r="H563" s="66" t="s">
        <v>91</v>
      </c>
      <c r="I563" s="66"/>
      <c r="J563" s="39"/>
      <c r="K563" s="39"/>
      <c r="L563" s="39"/>
      <c r="M563" s="39"/>
      <c r="N563" s="39"/>
      <c r="O563" s="39"/>
      <c r="P563" s="39"/>
    </row>
    <row r="564" spans="1:16" hidden="1" x14ac:dyDescent="0.25">
      <c r="A564" s="54"/>
      <c r="B564" s="43"/>
      <c r="C564" s="39"/>
      <c r="D564" s="100"/>
      <c r="E564" s="39"/>
      <c r="F564" s="39"/>
      <c r="G564" s="34"/>
      <c r="H564" s="66" t="s">
        <v>297</v>
      </c>
      <c r="I564" s="66"/>
      <c r="J564" s="39"/>
      <c r="K564" s="39"/>
      <c r="L564" s="39"/>
      <c r="M564" s="39"/>
      <c r="N564" s="39"/>
      <c r="O564" s="39"/>
      <c r="P564" s="39"/>
    </row>
    <row r="565" spans="1:16" hidden="1" x14ac:dyDescent="0.25">
      <c r="A565" s="54"/>
      <c r="B565" s="43"/>
      <c r="C565" s="39"/>
      <c r="D565" s="100"/>
      <c r="E565" s="39"/>
      <c r="F565" s="39"/>
      <c r="G565" s="34"/>
      <c r="H565" s="66" t="s">
        <v>219</v>
      </c>
      <c r="I565" s="66"/>
      <c r="J565" s="39"/>
      <c r="K565" s="39"/>
      <c r="L565" s="39"/>
      <c r="M565" s="39"/>
      <c r="N565" s="39"/>
      <c r="O565" s="39"/>
      <c r="P565" s="39"/>
    </row>
    <row r="566" spans="1:16" hidden="1" x14ac:dyDescent="0.25">
      <c r="A566" s="54"/>
      <c r="B566" s="30"/>
      <c r="C566" s="40"/>
      <c r="D566" s="101"/>
      <c r="E566" s="40"/>
      <c r="F566" s="40"/>
      <c r="G566" s="35"/>
      <c r="H566" s="69"/>
      <c r="I566" s="69"/>
      <c r="J566" s="40"/>
      <c r="K566" s="40"/>
      <c r="L566" s="40"/>
      <c r="M566" s="40"/>
      <c r="N566" s="40"/>
      <c r="O566" s="40"/>
      <c r="P566" s="40"/>
    </row>
    <row r="567" spans="1:16" ht="63.75" x14ac:dyDescent="0.25">
      <c r="A567" s="54">
        <v>137</v>
      </c>
      <c r="B567" s="29" t="s">
        <v>438</v>
      </c>
      <c r="C567" s="42" t="s">
        <v>543</v>
      </c>
      <c r="D567" s="102" t="s">
        <v>553</v>
      </c>
      <c r="E567" s="61" t="s">
        <v>541</v>
      </c>
      <c r="F567" s="42" t="s">
        <v>24</v>
      </c>
      <c r="G567" s="33">
        <v>46478</v>
      </c>
      <c r="H567" s="33" t="s">
        <v>13</v>
      </c>
      <c r="I567" s="33"/>
      <c r="J567" s="31" t="s">
        <v>113</v>
      </c>
      <c r="K567" s="31"/>
      <c r="L567" s="31"/>
      <c r="M567" s="31"/>
      <c r="N567" s="31"/>
      <c r="O567" s="31"/>
      <c r="P567" s="31"/>
    </row>
    <row r="568" spans="1:16" ht="44.45" hidden="1" customHeight="1" x14ac:dyDescent="0.25">
      <c r="A568" s="54"/>
      <c r="B568" s="30"/>
      <c r="C568" s="40"/>
      <c r="D568" s="102" t="s">
        <v>554</v>
      </c>
      <c r="E568" s="61" t="s">
        <v>533</v>
      </c>
      <c r="F568" s="40"/>
      <c r="G568" s="35"/>
      <c r="H568" s="35"/>
      <c r="I568" s="35"/>
      <c r="J568" s="32"/>
      <c r="K568" s="32"/>
      <c r="L568" s="32"/>
      <c r="M568" s="32"/>
      <c r="N568" s="32"/>
      <c r="O568" s="32"/>
      <c r="P568" s="32"/>
    </row>
    <row r="569" spans="1:16" ht="63.75" x14ac:dyDescent="0.25">
      <c r="A569" s="54">
        <v>138</v>
      </c>
      <c r="B569" s="29" t="s">
        <v>441</v>
      </c>
      <c r="C569" s="42" t="s">
        <v>555</v>
      </c>
      <c r="D569" s="160" t="s">
        <v>10</v>
      </c>
      <c r="E569" s="61" t="s">
        <v>541</v>
      </c>
      <c r="F569" s="42" t="s">
        <v>257</v>
      </c>
      <c r="G569" s="33">
        <v>46174</v>
      </c>
      <c r="H569" s="33" t="s">
        <v>1233</v>
      </c>
      <c r="I569" s="33"/>
      <c r="J569" s="31" t="s">
        <v>52</v>
      </c>
      <c r="K569" s="31"/>
      <c r="L569" s="31"/>
      <c r="M569" s="48" t="s">
        <v>1091</v>
      </c>
      <c r="N569" s="31"/>
      <c r="O569" s="48" t="s">
        <v>1204</v>
      </c>
      <c r="P569" s="48" t="s">
        <v>1053</v>
      </c>
    </row>
    <row r="570" spans="1:16" hidden="1" x14ac:dyDescent="0.25">
      <c r="A570" s="54"/>
      <c r="B570" s="43"/>
      <c r="C570" s="39"/>
      <c r="D570" s="161"/>
      <c r="E570" s="61" t="s">
        <v>556</v>
      </c>
      <c r="F570" s="39"/>
      <c r="G570" s="34"/>
      <c r="H570" s="34"/>
      <c r="I570" s="34"/>
      <c r="J570" s="41"/>
      <c r="K570" s="41"/>
      <c r="L570" s="41"/>
      <c r="M570" s="49"/>
      <c r="N570" s="41"/>
      <c r="O570" s="49"/>
      <c r="P570" s="49"/>
    </row>
    <row r="571" spans="1:16" ht="29.25" hidden="1" customHeight="1" x14ac:dyDescent="0.25">
      <c r="A571" s="54"/>
      <c r="B571" s="30"/>
      <c r="C571" s="40"/>
      <c r="D571" s="162"/>
      <c r="E571" s="61" t="s">
        <v>533</v>
      </c>
      <c r="F571" s="40"/>
      <c r="G571" s="35"/>
      <c r="H571" s="35"/>
      <c r="I571" s="35"/>
      <c r="J571" s="32"/>
      <c r="K571" s="32"/>
      <c r="L571" s="32"/>
      <c r="M571" s="50"/>
      <c r="N571" s="32"/>
      <c r="O571" s="50"/>
      <c r="P571" s="50"/>
    </row>
    <row r="572" spans="1:16" ht="153.75" customHeight="1" x14ac:dyDescent="0.25">
      <c r="A572" s="54">
        <v>139</v>
      </c>
      <c r="B572" s="104" t="s">
        <v>557</v>
      </c>
      <c r="C572" s="104" t="s">
        <v>558</v>
      </c>
      <c r="D572" s="105"/>
      <c r="E572" s="104" t="s">
        <v>556</v>
      </c>
      <c r="F572" s="104" t="s">
        <v>559</v>
      </c>
      <c r="G572" s="163">
        <v>45627</v>
      </c>
      <c r="H572" s="156" t="s">
        <v>13</v>
      </c>
      <c r="I572" s="105"/>
      <c r="J572" s="164"/>
      <c r="K572" s="104" t="s">
        <v>560</v>
      </c>
      <c r="L572" s="104"/>
      <c r="M572" s="82" t="s">
        <v>1029</v>
      </c>
      <c r="N572" s="104"/>
      <c r="O572" s="61" t="s">
        <v>1157</v>
      </c>
      <c r="P572" s="107" t="s">
        <v>1053</v>
      </c>
    </row>
    <row r="573" spans="1:16" ht="168.6" customHeight="1" x14ac:dyDescent="0.25">
      <c r="A573" s="54">
        <v>140</v>
      </c>
      <c r="B573" s="104" t="s">
        <v>561</v>
      </c>
      <c r="C573" s="104" t="s">
        <v>562</v>
      </c>
      <c r="D573" s="105"/>
      <c r="E573" s="104" t="s">
        <v>556</v>
      </c>
      <c r="F573" s="104" t="s">
        <v>563</v>
      </c>
      <c r="G573" s="206" t="s">
        <v>72</v>
      </c>
      <c r="H573" s="156" t="s">
        <v>13</v>
      </c>
      <c r="I573" s="105"/>
      <c r="J573" s="164"/>
      <c r="K573" s="104" t="s">
        <v>564</v>
      </c>
      <c r="L573" s="104"/>
      <c r="M573" s="82" t="s">
        <v>1027</v>
      </c>
      <c r="N573" s="104"/>
      <c r="O573" s="61" t="s">
        <v>1158</v>
      </c>
      <c r="P573" s="107" t="s">
        <v>1053</v>
      </c>
    </row>
    <row r="574" spans="1:16" ht="141" customHeight="1" x14ac:dyDescent="0.25">
      <c r="A574" s="54">
        <v>141</v>
      </c>
      <c r="B574" s="104" t="s">
        <v>202</v>
      </c>
      <c r="C574" s="104" t="s">
        <v>565</v>
      </c>
      <c r="D574" s="105"/>
      <c r="E574" s="104" t="s">
        <v>556</v>
      </c>
      <c r="F574" s="104" t="s">
        <v>566</v>
      </c>
      <c r="G574" s="206" t="s">
        <v>567</v>
      </c>
      <c r="H574" s="156" t="s">
        <v>13</v>
      </c>
      <c r="I574" s="105"/>
      <c r="J574" s="164"/>
      <c r="K574" s="104" t="s">
        <v>568</v>
      </c>
      <c r="L574" s="104"/>
      <c r="M574" s="82" t="s">
        <v>1027</v>
      </c>
      <c r="N574" s="104"/>
      <c r="O574" s="61" t="s">
        <v>1159</v>
      </c>
      <c r="P574" s="107" t="s">
        <v>1053</v>
      </c>
    </row>
    <row r="575" spans="1:16" ht="409.5" customHeight="1" x14ac:dyDescent="0.25">
      <c r="A575" s="54">
        <v>142</v>
      </c>
      <c r="B575" s="104" t="s">
        <v>205</v>
      </c>
      <c r="C575" s="104" t="s">
        <v>569</v>
      </c>
      <c r="D575" s="105"/>
      <c r="E575" s="104" t="s">
        <v>556</v>
      </c>
      <c r="F575" s="104" t="s">
        <v>570</v>
      </c>
      <c r="G575" s="206" t="s">
        <v>72</v>
      </c>
      <c r="H575" s="156" t="s">
        <v>571</v>
      </c>
      <c r="I575" s="105"/>
      <c r="J575" s="104" t="s">
        <v>971</v>
      </c>
      <c r="K575" s="104"/>
      <c r="L575" s="104"/>
      <c r="M575" s="104" t="s">
        <v>1027</v>
      </c>
      <c r="N575" s="104"/>
      <c r="O575" s="61" t="s">
        <v>1160</v>
      </c>
      <c r="P575" s="107"/>
    </row>
    <row r="576" spans="1:16" ht="409.15" customHeight="1" x14ac:dyDescent="0.25">
      <c r="A576" s="54">
        <v>143</v>
      </c>
      <c r="B576" s="104" t="s">
        <v>207</v>
      </c>
      <c r="C576" s="104" t="s">
        <v>572</v>
      </c>
      <c r="D576" s="105"/>
      <c r="E576" s="104" t="s">
        <v>556</v>
      </c>
      <c r="F576" s="104" t="s">
        <v>573</v>
      </c>
      <c r="G576" s="206" t="s">
        <v>72</v>
      </c>
      <c r="H576" s="156" t="s">
        <v>13</v>
      </c>
      <c r="I576" s="105"/>
      <c r="J576" s="104" t="s">
        <v>574</v>
      </c>
      <c r="K576" s="104"/>
      <c r="L576" s="104"/>
      <c r="M576" s="104" t="s">
        <v>1027</v>
      </c>
      <c r="N576" s="104"/>
      <c r="O576" s="61" t="s">
        <v>1096</v>
      </c>
      <c r="P576" s="107"/>
    </row>
    <row r="577" spans="1:16" ht="19.5" hidden="1" customHeight="1" x14ac:dyDescent="0.25">
      <c r="A577" s="54"/>
      <c r="B577" s="28" t="s">
        <v>575</v>
      </c>
      <c r="C577" s="28"/>
      <c r="D577" s="28"/>
      <c r="E577" s="28"/>
      <c r="F577" s="28"/>
      <c r="G577" s="28"/>
      <c r="H577" s="28"/>
      <c r="I577" s="28"/>
      <c r="J577" s="28"/>
      <c r="K577" s="28"/>
      <c r="L577" s="28"/>
      <c r="M577" s="28"/>
      <c r="N577" s="28"/>
      <c r="O577" s="28"/>
      <c r="P577" s="28"/>
    </row>
    <row r="578" spans="1:16" ht="24" customHeight="1" x14ac:dyDescent="0.25">
      <c r="A578" s="54">
        <v>144</v>
      </c>
      <c r="B578" s="29" t="s">
        <v>576</v>
      </c>
      <c r="C578" s="42" t="s">
        <v>577</v>
      </c>
      <c r="D578" s="99" t="s">
        <v>578</v>
      </c>
      <c r="E578" s="61" t="s">
        <v>579</v>
      </c>
      <c r="F578" s="29" t="s">
        <v>24</v>
      </c>
      <c r="G578" s="33">
        <v>45566</v>
      </c>
      <c r="H578" s="74" t="s">
        <v>53</v>
      </c>
      <c r="I578" s="74" t="s">
        <v>972</v>
      </c>
      <c r="J578" s="29" t="s">
        <v>580</v>
      </c>
      <c r="K578" s="29"/>
      <c r="L578" s="29"/>
      <c r="M578" s="29" t="s">
        <v>1027</v>
      </c>
      <c r="N578" s="29" t="s">
        <v>1030</v>
      </c>
      <c r="O578" s="29" t="s">
        <v>1090</v>
      </c>
      <c r="P578" s="29"/>
    </row>
    <row r="579" spans="1:16" hidden="1" x14ac:dyDescent="0.25">
      <c r="A579" s="54"/>
      <c r="B579" s="43"/>
      <c r="C579" s="39"/>
      <c r="D579" s="100"/>
      <c r="E579" s="61" t="s">
        <v>581</v>
      </c>
      <c r="F579" s="43"/>
      <c r="G579" s="34"/>
      <c r="H579" s="77"/>
      <c r="I579" s="77" t="s">
        <v>13</v>
      </c>
      <c r="J579" s="43" t="s">
        <v>17</v>
      </c>
      <c r="K579" s="43"/>
      <c r="L579" s="43"/>
      <c r="M579" s="43"/>
      <c r="N579" s="43"/>
      <c r="O579" s="43"/>
      <c r="P579" s="43"/>
    </row>
    <row r="580" spans="1:16" hidden="1" x14ac:dyDescent="0.25">
      <c r="A580" s="54"/>
      <c r="B580" s="30"/>
      <c r="C580" s="40"/>
      <c r="D580" s="101"/>
      <c r="E580" s="61" t="s">
        <v>582</v>
      </c>
      <c r="F580" s="30"/>
      <c r="G580" s="35"/>
      <c r="H580" s="80"/>
      <c r="I580" s="80"/>
      <c r="J580" s="30"/>
      <c r="K580" s="30"/>
      <c r="L580" s="30"/>
      <c r="M580" s="30"/>
      <c r="N580" s="30"/>
      <c r="O580" s="30"/>
      <c r="P580" s="30"/>
    </row>
    <row r="581" spans="1:16" ht="62.45" customHeight="1" x14ac:dyDescent="0.25">
      <c r="A581" s="54">
        <v>145</v>
      </c>
      <c r="B581" s="29" t="s">
        <v>583</v>
      </c>
      <c r="C581" s="42" t="s">
        <v>584</v>
      </c>
      <c r="D581" s="99" t="s">
        <v>585</v>
      </c>
      <c r="E581" s="29" t="s">
        <v>581</v>
      </c>
      <c r="F581" s="29" t="s">
        <v>586</v>
      </c>
      <c r="G581" s="33">
        <v>46631</v>
      </c>
      <c r="H581" s="74" t="s">
        <v>91</v>
      </c>
      <c r="I581" s="74" t="s">
        <v>973</v>
      </c>
      <c r="J581" s="29" t="s">
        <v>113</v>
      </c>
      <c r="K581" s="29"/>
      <c r="L581" s="29"/>
      <c r="M581" s="29"/>
      <c r="N581" s="29"/>
      <c r="O581" s="38" t="s">
        <v>10</v>
      </c>
      <c r="P581" s="29"/>
    </row>
    <row r="582" spans="1:16" hidden="1" x14ac:dyDescent="0.25">
      <c r="A582" s="54"/>
      <c r="B582" s="43"/>
      <c r="C582" s="39"/>
      <c r="D582" s="100"/>
      <c r="E582" s="43"/>
      <c r="F582" s="43"/>
      <c r="G582" s="34"/>
      <c r="H582" s="77"/>
      <c r="I582" s="77" t="s">
        <v>53</v>
      </c>
      <c r="J582" s="43"/>
      <c r="K582" s="43"/>
      <c r="L582" s="43"/>
      <c r="M582" s="43"/>
      <c r="N582" s="43"/>
      <c r="O582" s="43"/>
      <c r="P582" s="43"/>
    </row>
    <row r="583" spans="1:16" hidden="1" x14ac:dyDescent="0.25">
      <c r="A583" s="54"/>
      <c r="B583" s="43"/>
      <c r="C583" s="39"/>
      <c r="D583" s="100"/>
      <c r="E583" s="43"/>
      <c r="F583" s="43"/>
      <c r="G583" s="34"/>
      <c r="H583" s="77"/>
      <c r="I583" s="77" t="s">
        <v>587</v>
      </c>
      <c r="J583" s="43"/>
      <c r="K583" s="43"/>
      <c r="L583" s="43"/>
      <c r="M583" s="43"/>
      <c r="N583" s="43"/>
      <c r="O583" s="43"/>
      <c r="P583" s="43"/>
    </row>
    <row r="584" spans="1:16" hidden="1" x14ac:dyDescent="0.25">
      <c r="A584" s="54"/>
      <c r="B584" s="43"/>
      <c r="C584" s="39"/>
      <c r="D584" s="100"/>
      <c r="E584" s="43"/>
      <c r="F584" s="43"/>
      <c r="G584" s="34"/>
      <c r="H584" s="77"/>
      <c r="I584" s="77" t="s">
        <v>588</v>
      </c>
      <c r="J584" s="43"/>
      <c r="K584" s="43"/>
      <c r="L584" s="43"/>
      <c r="M584" s="43"/>
      <c r="N584" s="43"/>
      <c r="O584" s="43"/>
      <c r="P584" s="43"/>
    </row>
    <row r="585" spans="1:16" hidden="1" x14ac:dyDescent="0.25">
      <c r="A585" s="54"/>
      <c r="B585" s="30"/>
      <c r="C585" s="40"/>
      <c r="D585" s="101"/>
      <c r="E585" s="30"/>
      <c r="F585" s="30"/>
      <c r="G585" s="35"/>
      <c r="H585" s="80"/>
      <c r="I585" s="80"/>
      <c r="J585" s="30"/>
      <c r="K585" s="30"/>
      <c r="L585" s="30"/>
      <c r="M585" s="30"/>
      <c r="N585" s="30"/>
      <c r="O585" s="30"/>
      <c r="P585" s="30"/>
    </row>
    <row r="586" spans="1:16" ht="55.15" customHeight="1" x14ac:dyDescent="0.25">
      <c r="A586" s="54">
        <v>146</v>
      </c>
      <c r="B586" s="29" t="s">
        <v>589</v>
      </c>
      <c r="C586" s="42" t="s">
        <v>590</v>
      </c>
      <c r="D586" s="74" t="s">
        <v>10</v>
      </c>
      <c r="E586" s="29" t="s">
        <v>221</v>
      </c>
      <c r="F586" s="29" t="s">
        <v>591</v>
      </c>
      <c r="G586" s="33">
        <v>46266</v>
      </c>
      <c r="H586" s="64" t="s">
        <v>53</v>
      </c>
      <c r="I586" s="64" t="s">
        <v>974</v>
      </c>
      <c r="J586" s="42" t="s">
        <v>52</v>
      </c>
      <c r="K586" s="42"/>
      <c r="L586" s="42"/>
      <c r="M586" s="42" t="s">
        <v>1026</v>
      </c>
      <c r="N586" s="42"/>
      <c r="O586" s="42" t="s">
        <v>1206</v>
      </c>
      <c r="P586" s="42"/>
    </row>
    <row r="587" spans="1:16" hidden="1" x14ac:dyDescent="0.25">
      <c r="A587" s="54"/>
      <c r="B587" s="43"/>
      <c r="C587" s="39"/>
      <c r="D587" s="77"/>
      <c r="E587" s="43"/>
      <c r="F587" s="43"/>
      <c r="G587" s="34"/>
      <c r="H587" s="66"/>
      <c r="I587" s="66"/>
      <c r="J587" s="39"/>
      <c r="K587" s="39"/>
      <c r="L587" s="39"/>
      <c r="M587" s="39"/>
      <c r="N587" s="39"/>
      <c r="O587" s="39"/>
      <c r="P587" s="39"/>
    </row>
    <row r="588" spans="1:16" hidden="1" x14ac:dyDescent="0.25">
      <c r="A588" s="54"/>
      <c r="B588" s="43"/>
      <c r="C588" s="39"/>
      <c r="D588" s="77"/>
      <c r="E588" s="43"/>
      <c r="F588" s="43"/>
      <c r="G588" s="34"/>
      <c r="H588" s="66" t="s">
        <v>41</v>
      </c>
      <c r="I588" s="66"/>
      <c r="J588" s="39"/>
      <c r="K588" s="39"/>
      <c r="L588" s="39"/>
      <c r="M588" s="39"/>
      <c r="N588" s="39"/>
      <c r="O588" s="39"/>
      <c r="P588" s="39"/>
    </row>
    <row r="589" spans="1:16" ht="212.45" hidden="1" customHeight="1" x14ac:dyDescent="0.25">
      <c r="A589" s="54"/>
      <c r="B589" s="30"/>
      <c r="C589" s="40"/>
      <c r="D589" s="80"/>
      <c r="E589" s="30"/>
      <c r="F589" s="30"/>
      <c r="G589" s="35"/>
      <c r="H589" s="69"/>
      <c r="I589" s="69"/>
      <c r="J589" s="40"/>
      <c r="K589" s="40"/>
      <c r="L589" s="40"/>
      <c r="M589" s="40"/>
      <c r="N589" s="40"/>
      <c r="O589" s="40"/>
      <c r="P589" s="40"/>
    </row>
    <row r="590" spans="1:16" ht="14.45" customHeight="1" x14ac:dyDescent="0.25">
      <c r="A590" s="54">
        <v>147</v>
      </c>
      <c r="B590" s="29" t="s">
        <v>592</v>
      </c>
      <c r="C590" s="29" t="s">
        <v>593</v>
      </c>
      <c r="D590" s="74" t="s">
        <v>10</v>
      </c>
      <c r="E590" s="29" t="s">
        <v>581</v>
      </c>
      <c r="F590" s="29" t="s">
        <v>24</v>
      </c>
      <c r="G590" s="33">
        <v>45627</v>
      </c>
      <c r="H590" s="33" t="s">
        <v>53</v>
      </c>
      <c r="I590" s="33" t="s">
        <v>976</v>
      </c>
      <c r="J590" s="31" t="s">
        <v>975</v>
      </c>
      <c r="K590" s="31" t="s">
        <v>594</v>
      </c>
      <c r="L590" s="31"/>
      <c r="M590" s="31" t="s">
        <v>1035</v>
      </c>
      <c r="N590" s="31"/>
      <c r="O590" s="42" t="s">
        <v>1161</v>
      </c>
      <c r="P590" s="31"/>
    </row>
    <row r="591" spans="1:16" hidden="1" x14ac:dyDescent="0.25">
      <c r="A591" s="54"/>
      <c r="B591" s="43"/>
      <c r="C591" s="43"/>
      <c r="D591" s="77"/>
      <c r="E591" s="43"/>
      <c r="F591" s="43"/>
      <c r="G591" s="34"/>
      <c r="H591" s="34"/>
      <c r="I591" s="34" t="s">
        <v>84</v>
      </c>
      <c r="J591" s="41"/>
      <c r="K591" s="41"/>
      <c r="L591" s="41"/>
      <c r="M591" s="41"/>
      <c r="N591" s="41"/>
      <c r="O591" s="39"/>
      <c r="P591" s="41"/>
    </row>
    <row r="592" spans="1:16" ht="34.9" hidden="1" customHeight="1" x14ac:dyDescent="0.25">
      <c r="A592" s="54"/>
      <c r="B592" s="30"/>
      <c r="C592" s="30"/>
      <c r="D592" s="80"/>
      <c r="E592" s="30"/>
      <c r="F592" s="30"/>
      <c r="G592" s="35"/>
      <c r="H592" s="35"/>
      <c r="I592" s="35"/>
      <c r="J592" s="32"/>
      <c r="K592" s="32"/>
      <c r="L592" s="32"/>
      <c r="M592" s="32"/>
      <c r="N592" s="32"/>
      <c r="O592" s="40"/>
      <c r="P592" s="32"/>
    </row>
    <row r="593" spans="1:16" ht="39.6" customHeight="1" x14ac:dyDescent="0.25">
      <c r="A593" s="54">
        <v>148</v>
      </c>
      <c r="B593" s="29" t="s">
        <v>595</v>
      </c>
      <c r="C593" s="42" t="s">
        <v>596</v>
      </c>
      <c r="D593" s="99" t="s">
        <v>597</v>
      </c>
      <c r="E593" s="42" t="s">
        <v>598</v>
      </c>
      <c r="F593" s="42" t="s">
        <v>591</v>
      </c>
      <c r="G593" s="33">
        <v>45901</v>
      </c>
      <c r="H593" s="64" t="s">
        <v>53</v>
      </c>
      <c r="I593" s="64" t="s">
        <v>977</v>
      </c>
      <c r="J593" s="42" t="s">
        <v>68</v>
      </c>
      <c r="K593" s="42"/>
      <c r="L593" s="42"/>
      <c r="M593" s="42" t="s">
        <v>1026</v>
      </c>
      <c r="N593" s="42"/>
      <c r="O593" s="42" t="s">
        <v>1162</v>
      </c>
      <c r="P593" s="42"/>
    </row>
    <row r="594" spans="1:16" ht="14.45" hidden="1" customHeight="1" x14ac:dyDescent="0.25">
      <c r="A594" s="54"/>
      <c r="B594" s="43"/>
      <c r="C594" s="39"/>
      <c r="D594" s="100"/>
      <c r="E594" s="39"/>
      <c r="F594" s="39"/>
      <c r="G594" s="34"/>
      <c r="H594" s="66"/>
      <c r="I594" s="66"/>
      <c r="J594" s="39"/>
      <c r="K594" s="39"/>
      <c r="L594" s="39"/>
      <c r="M594" s="39"/>
      <c r="N594" s="39"/>
      <c r="O594" s="39"/>
      <c r="P594" s="39"/>
    </row>
    <row r="595" spans="1:16" hidden="1" x14ac:dyDescent="0.25">
      <c r="A595" s="54"/>
      <c r="B595" s="43"/>
      <c r="C595" s="39"/>
      <c r="D595" s="100"/>
      <c r="E595" s="39"/>
      <c r="F595" s="39"/>
      <c r="G595" s="34"/>
      <c r="H595" s="66"/>
      <c r="I595" s="66"/>
      <c r="J595" s="39"/>
      <c r="K595" s="39"/>
      <c r="L595" s="39"/>
      <c r="M595" s="39"/>
      <c r="N595" s="39"/>
      <c r="O595" s="39"/>
      <c r="P595" s="39"/>
    </row>
    <row r="596" spans="1:16" ht="286.14999999999998" hidden="1" customHeight="1" x14ac:dyDescent="0.25">
      <c r="A596" s="54"/>
      <c r="B596" s="30"/>
      <c r="C596" s="40"/>
      <c r="D596" s="101"/>
      <c r="E596" s="40"/>
      <c r="F596" s="40"/>
      <c r="G596" s="35"/>
      <c r="H596" s="69"/>
      <c r="I596" s="69"/>
      <c r="J596" s="40"/>
      <c r="K596" s="40"/>
      <c r="L596" s="40"/>
      <c r="M596" s="40"/>
      <c r="N596" s="40"/>
      <c r="O596" s="40"/>
      <c r="P596" s="40"/>
    </row>
    <row r="597" spans="1:16" ht="19.5" hidden="1" customHeight="1" x14ac:dyDescent="0.25">
      <c r="A597" s="54"/>
      <c r="B597" s="28" t="s">
        <v>599</v>
      </c>
      <c r="C597" s="28"/>
      <c r="D597" s="28"/>
      <c r="E597" s="28"/>
      <c r="F597" s="28"/>
      <c r="G597" s="28"/>
      <c r="H597" s="28"/>
      <c r="I597" s="28"/>
      <c r="J597" s="28"/>
      <c r="K597" s="28"/>
      <c r="L597" s="28"/>
      <c r="M597" s="28"/>
      <c r="N597" s="28"/>
      <c r="O597" s="28"/>
      <c r="P597" s="28"/>
    </row>
    <row r="598" spans="1:16" ht="52.9" customHeight="1" x14ac:dyDescent="0.25">
      <c r="A598" s="54">
        <v>149</v>
      </c>
      <c r="B598" s="29" t="s">
        <v>160</v>
      </c>
      <c r="C598" s="42" t="s">
        <v>600</v>
      </c>
      <c r="D598" s="99" t="s">
        <v>601</v>
      </c>
      <c r="E598" s="61" t="s">
        <v>602</v>
      </c>
      <c r="F598" s="42" t="s">
        <v>24</v>
      </c>
      <c r="G598" s="73">
        <v>45505</v>
      </c>
      <c r="H598" s="64" t="s">
        <v>91</v>
      </c>
      <c r="I598" s="165" t="s">
        <v>13</v>
      </c>
      <c r="J598" s="29" t="s">
        <v>978</v>
      </c>
      <c r="K598" s="29"/>
      <c r="L598" s="29"/>
      <c r="M598" s="29" t="s">
        <v>1026</v>
      </c>
      <c r="N598" s="29"/>
      <c r="O598" s="42" t="s">
        <v>1197</v>
      </c>
      <c r="P598" s="75"/>
    </row>
    <row r="599" spans="1:16" hidden="1" x14ac:dyDescent="0.25">
      <c r="A599" s="54"/>
      <c r="B599" s="43"/>
      <c r="C599" s="39"/>
      <c r="D599" s="100"/>
      <c r="E599" s="61" t="s">
        <v>603</v>
      </c>
      <c r="F599" s="39"/>
      <c r="G599" s="76"/>
      <c r="H599" s="66"/>
      <c r="I599" s="166"/>
      <c r="J599" s="43"/>
      <c r="K599" s="43"/>
      <c r="L599" s="43"/>
      <c r="M599" s="43"/>
      <c r="N599" s="43"/>
      <c r="O599" s="39"/>
      <c r="P599" s="78"/>
    </row>
    <row r="600" spans="1:16" hidden="1" x14ac:dyDescent="0.25">
      <c r="A600" s="54"/>
      <c r="B600" s="30"/>
      <c r="C600" s="40"/>
      <c r="D600" s="101"/>
      <c r="E600" s="104" t="s">
        <v>604</v>
      </c>
      <c r="F600" s="40"/>
      <c r="G600" s="79"/>
      <c r="H600" s="69"/>
      <c r="I600" s="167"/>
      <c r="J600" s="30"/>
      <c r="K600" s="30"/>
      <c r="L600" s="30"/>
      <c r="M600" s="30"/>
      <c r="N600" s="30"/>
      <c r="O600" s="40"/>
      <c r="P600" s="81"/>
    </row>
    <row r="601" spans="1:16" ht="19.5" hidden="1" customHeight="1" x14ac:dyDescent="0.25">
      <c r="A601" s="54"/>
      <c r="B601" s="28" t="s">
        <v>605</v>
      </c>
      <c r="C601" s="28"/>
      <c r="D601" s="28"/>
      <c r="E601" s="28"/>
      <c r="F601" s="28"/>
      <c r="G601" s="28"/>
      <c r="H601" s="28"/>
      <c r="I601" s="28"/>
      <c r="J601" s="28"/>
      <c r="K601" s="28"/>
      <c r="L601" s="28"/>
      <c r="M601" s="28"/>
      <c r="N601" s="28"/>
      <c r="O601" s="28"/>
      <c r="P601" s="28"/>
    </row>
    <row r="602" spans="1:16" ht="63.75" customHeight="1" x14ac:dyDescent="0.25">
      <c r="A602" s="54">
        <v>150</v>
      </c>
      <c r="B602" s="29" t="s">
        <v>606</v>
      </c>
      <c r="C602" s="42" t="s">
        <v>607</v>
      </c>
      <c r="D602" s="64" t="s">
        <v>608</v>
      </c>
      <c r="E602" s="42" t="s">
        <v>609</v>
      </c>
      <c r="F602" s="42" t="s">
        <v>95</v>
      </c>
      <c r="G602" s="33">
        <v>45352</v>
      </c>
      <c r="H602" s="64" t="s">
        <v>610</v>
      </c>
      <c r="I602" s="64" t="s">
        <v>1023</v>
      </c>
      <c r="J602" s="29" t="s">
        <v>979</v>
      </c>
      <c r="K602" s="29"/>
      <c r="L602" s="29"/>
      <c r="M602" s="29" t="s">
        <v>1026</v>
      </c>
      <c r="N602" s="29"/>
      <c r="O602" s="42" t="s">
        <v>1207</v>
      </c>
      <c r="P602" s="42" t="s">
        <v>1051</v>
      </c>
    </row>
    <row r="603" spans="1:16" hidden="1" x14ac:dyDescent="0.25">
      <c r="A603" s="54"/>
      <c r="B603" s="43"/>
      <c r="C603" s="39"/>
      <c r="D603" s="66"/>
      <c r="E603" s="39"/>
      <c r="F603" s="39"/>
      <c r="G603" s="34"/>
      <c r="H603" s="66"/>
      <c r="I603" s="66"/>
      <c r="J603" s="43"/>
      <c r="K603" s="43"/>
      <c r="L603" s="43"/>
      <c r="M603" s="43"/>
      <c r="N603" s="43"/>
      <c r="O603" s="39"/>
      <c r="P603" s="39"/>
    </row>
    <row r="604" spans="1:16" hidden="1" x14ac:dyDescent="0.25">
      <c r="A604" s="54"/>
      <c r="B604" s="30"/>
      <c r="C604" s="40"/>
      <c r="D604" s="69"/>
      <c r="E604" s="40"/>
      <c r="F604" s="40"/>
      <c r="G604" s="35"/>
      <c r="H604" s="69"/>
      <c r="I604" s="69"/>
      <c r="J604" s="30"/>
      <c r="K604" s="30"/>
      <c r="L604" s="30"/>
      <c r="M604" s="30"/>
      <c r="N604" s="30"/>
      <c r="O604" s="40"/>
      <c r="P604" s="40"/>
    </row>
    <row r="605" spans="1:16" ht="63.75" customHeight="1" x14ac:dyDescent="0.25">
      <c r="A605" s="54">
        <v>151</v>
      </c>
      <c r="B605" s="29" t="s">
        <v>611</v>
      </c>
      <c r="C605" s="42" t="s">
        <v>612</v>
      </c>
      <c r="D605" s="99" t="s">
        <v>613</v>
      </c>
      <c r="E605" s="42" t="s">
        <v>614</v>
      </c>
      <c r="F605" s="42" t="s">
        <v>95</v>
      </c>
      <c r="G605" s="33">
        <v>46722</v>
      </c>
      <c r="H605" s="64" t="s">
        <v>333</v>
      </c>
      <c r="I605" s="64" t="s">
        <v>62</v>
      </c>
      <c r="J605" s="42" t="s">
        <v>113</v>
      </c>
      <c r="K605" s="42"/>
      <c r="L605" s="42"/>
      <c r="M605" s="42"/>
      <c r="N605" s="42"/>
      <c r="O605" s="67" t="s">
        <v>10</v>
      </c>
      <c r="P605" s="75"/>
    </row>
    <row r="606" spans="1:16" hidden="1" x14ac:dyDescent="0.25">
      <c r="A606" s="54"/>
      <c r="B606" s="43"/>
      <c r="C606" s="39"/>
      <c r="D606" s="100"/>
      <c r="E606" s="39"/>
      <c r="F606" s="39"/>
      <c r="G606" s="34"/>
      <c r="H606" s="66"/>
      <c r="I606" s="66"/>
      <c r="J606" s="39"/>
      <c r="K606" s="39"/>
      <c r="L606" s="39"/>
      <c r="M606" s="39"/>
      <c r="N606" s="39"/>
      <c r="O606" s="168"/>
      <c r="P606" s="78"/>
    </row>
    <row r="607" spans="1:16" hidden="1" x14ac:dyDescent="0.25">
      <c r="A607" s="54"/>
      <c r="B607" s="30"/>
      <c r="C607" s="40"/>
      <c r="D607" s="101"/>
      <c r="E607" s="40"/>
      <c r="F607" s="40"/>
      <c r="G607" s="35"/>
      <c r="H607" s="69"/>
      <c r="I607" s="69"/>
      <c r="J607" s="40"/>
      <c r="K607" s="40"/>
      <c r="L607" s="40"/>
      <c r="M607" s="40"/>
      <c r="N607" s="40"/>
      <c r="O607" s="169"/>
      <c r="P607" s="81"/>
    </row>
    <row r="608" spans="1:16" ht="51" customHeight="1" x14ac:dyDescent="0.25">
      <c r="A608" s="54">
        <v>152</v>
      </c>
      <c r="B608" s="29" t="s">
        <v>615</v>
      </c>
      <c r="C608" s="42" t="s">
        <v>616</v>
      </c>
      <c r="D608" s="99" t="s">
        <v>617</v>
      </c>
      <c r="E608" s="42" t="s">
        <v>980</v>
      </c>
      <c r="F608" s="42" t="s">
        <v>95</v>
      </c>
      <c r="G608" s="33">
        <v>46722</v>
      </c>
      <c r="H608" s="64" t="s">
        <v>333</v>
      </c>
      <c r="I608" s="64" t="s">
        <v>62</v>
      </c>
      <c r="J608" s="42" t="s">
        <v>113</v>
      </c>
      <c r="K608" s="42"/>
      <c r="L608" s="42"/>
      <c r="M608" s="42"/>
      <c r="N608" s="42"/>
      <c r="O608" s="67" t="s">
        <v>10</v>
      </c>
      <c r="P608" s="75"/>
    </row>
    <row r="609" spans="1:16" hidden="1" x14ac:dyDescent="0.25">
      <c r="A609" s="54"/>
      <c r="B609" s="43"/>
      <c r="C609" s="39"/>
      <c r="D609" s="100"/>
      <c r="E609" s="39"/>
      <c r="F609" s="39"/>
      <c r="G609" s="34"/>
      <c r="H609" s="66"/>
      <c r="I609" s="66"/>
      <c r="J609" s="39"/>
      <c r="K609" s="39"/>
      <c r="L609" s="39"/>
      <c r="M609" s="39"/>
      <c r="N609" s="39"/>
      <c r="O609" s="67"/>
      <c r="P609" s="78"/>
    </row>
    <row r="610" spans="1:16" hidden="1" x14ac:dyDescent="0.25">
      <c r="A610" s="54"/>
      <c r="B610" s="30"/>
      <c r="C610" s="40"/>
      <c r="D610" s="101"/>
      <c r="E610" s="40"/>
      <c r="F610" s="40"/>
      <c r="G610" s="35"/>
      <c r="H610" s="69"/>
      <c r="I610" s="69"/>
      <c r="J610" s="40"/>
      <c r="K610" s="40"/>
      <c r="L610" s="40"/>
      <c r="M610" s="40"/>
      <c r="N610" s="40"/>
      <c r="O610" s="67"/>
      <c r="P610" s="81"/>
    </row>
    <row r="611" spans="1:16" ht="51" customHeight="1" x14ac:dyDescent="0.25">
      <c r="A611" s="54">
        <v>153</v>
      </c>
      <c r="B611" s="29" t="s">
        <v>618</v>
      </c>
      <c r="C611" s="42" t="s">
        <v>619</v>
      </c>
      <c r="D611" s="170" t="s">
        <v>620</v>
      </c>
      <c r="E611" s="42" t="s">
        <v>980</v>
      </c>
      <c r="F611" s="42" t="s">
        <v>95</v>
      </c>
      <c r="G611" s="33">
        <v>46722</v>
      </c>
      <c r="H611" s="64" t="s">
        <v>333</v>
      </c>
      <c r="I611" s="64" t="s">
        <v>62</v>
      </c>
      <c r="J611" s="42" t="s">
        <v>113</v>
      </c>
      <c r="K611" s="42"/>
      <c r="L611" s="42"/>
      <c r="M611" s="42"/>
      <c r="N611" s="42"/>
      <c r="O611" s="67" t="s">
        <v>10</v>
      </c>
      <c r="P611" s="75"/>
    </row>
    <row r="612" spans="1:16" hidden="1" x14ac:dyDescent="0.25">
      <c r="A612" s="54"/>
      <c r="B612" s="43"/>
      <c r="C612" s="39"/>
      <c r="D612" s="171"/>
      <c r="E612" s="39"/>
      <c r="F612" s="39"/>
      <c r="G612" s="34"/>
      <c r="H612" s="66"/>
      <c r="I612" s="66"/>
      <c r="J612" s="39"/>
      <c r="K612" s="39"/>
      <c r="L612" s="39"/>
      <c r="M612" s="39"/>
      <c r="N612" s="39"/>
      <c r="O612" s="67"/>
      <c r="P612" s="78"/>
    </row>
    <row r="613" spans="1:16" hidden="1" x14ac:dyDescent="0.25">
      <c r="A613" s="54"/>
      <c r="B613" s="30"/>
      <c r="C613" s="40"/>
      <c r="D613" s="172"/>
      <c r="E613" s="40"/>
      <c r="F613" s="40"/>
      <c r="G613" s="35"/>
      <c r="H613" s="69"/>
      <c r="I613" s="69"/>
      <c r="J613" s="40"/>
      <c r="K613" s="40"/>
      <c r="L613" s="40"/>
      <c r="M613" s="40"/>
      <c r="N613" s="40"/>
      <c r="O613" s="67"/>
      <c r="P613" s="81"/>
    </row>
    <row r="614" spans="1:16" ht="25.5" customHeight="1" x14ac:dyDescent="0.25">
      <c r="A614" s="54">
        <v>154</v>
      </c>
      <c r="B614" s="29" t="s">
        <v>107</v>
      </c>
      <c r="C614" s="42" t="s">
        <v>621</v>
      </c>
      <c r="D614" s="64" t="s">
        <v>10</v>
      </c>
      <c r="E614" s="104" t="s">
        <v>622</v>
      </c>
      <c r="F614" s="42" t="s">
        <v>982</v>
      </c>
      <c r="G614" s="64" t="s">
        <v>567</v>
      </c>
      <c r="H614" s="64" t="s">
        <v>333</v>
      </c>
      <c r="I614" s="64" t="s">
        <v>13</v>
      </c>
      <c r="J614" s="29" t="s">
        <v>981</v>
      </c>
      <c r="K614" s="29"/>
      <c r="L614" s="29"/>
      <c r="M614" s="29" t="s">
        <v>1028</v>
      </c>
      <c r="N614" s="29"/>
      <c r="O614" s="61" t="s">
        <v>1197</v>
      </c>
      <c r="P614" s="75"/>
    </row>
    <row r="615" spans="1:16" hidden="1" x14ac:dyDescent="0.25">
      <c r="A615" s="54"/>
      <c r="B615" s="43"/>
      <c r="C615" s="39"/>
      <c r="D615" s="66"/>
      <c r="E615" s="104" t="s">
        <v>623</v>
      </c>
      <c r="F615" s="39"/>
      <c r="G615" s="66"/>
      <c r="H615" s="66"/>
      <c r="I615" s="66"/>
      <c r="J615" s="43"/>
      <c r="K615" s="43"/>
      <c r="L615" s="43"/>
      <c r="M615" s="43"/>
      <c r="N615" s="43"/>
      <c r="O615" s="61"/>
      <c r="P615" s="78"/>
    </row>
    <row r="616" spans="1:16" hidden="1" x14ac:dyDescent="0.25">
      <c r="A616" s="54"/>
      <c r="B616" s="43"/>
      <c r="C616" s="39"/>
      <c r="D616" s="66"/>
      <c r="E616" s="104" t="s">
        <v>624</v>
      </c>
      <c r="F616" s="39"/>
      <c r="G616" s="66"/>
      <c r="H616" s="66"/>
      <c r="I616" s="66"/>
      <c r="J616" s="43"/>
      <c r="K616" s="43"/>
      <c r="L616" s="43"/>
      <c r="M616" s="43"/>
      <c r="N616" s="43"/>
      <c r="O616" s="61"/>
      <c r="P616" s="78"/>
    </row>
    <row r="617" spans="1:16" hidden="1" x14ac:dyDescent="0.25">
      <c r="A617" s="54"/>
      <c r="B617" s="30"/>
      <c r="C617" s="40"/>
      <c r="D617" s="69"/>
      <c r="E617" s="104" t="s">
        <v>625</v>
      </c>
      <c r="F617" s="40"/>
      <c r="G617" s="69"/>
      <c r="H617" s="69"/>
      <c r="I617" s="69"/>
      <c r="J617" s="30"/>
      <c r="K617" s="30"/>
      <c r="L617" s="30"/>
      <c r="M617" s="30"/>
      <c r="N617" s="30"/>
      <c r="O617" s="61"/>
      <c r="P617" s="81"/>
    </row>
    <row r="618" spans="1:16" ht="105.6" customHeight="1" x14ac:dyDescent="0.25">
      <c r="A618" s="54">
        <v>155</v>
      </c>
      <c r="B618" s="29" t="s">
        <v>626</v>
      </c>
      <c r="C618" s="29" t="s">
        <v>627</v>
      </c>
      <c r="D618" s="74" t="s">
        <v>10</v>
      </c>
      <c r="E618" s="29" t="s">
        <v>628</v>
      </c>
      <c r="F618" s="29" t="s">
        <v>95</v>
      </c>
      <c r="G618" s="73">
        <v>45383</v>
      </c>
      <c r="H618" s="73" t="s">
        <v>983</v>
      </c>
      <c r="I618" s="73" t="s">
        <v>984</v>
      </c>
      <c r="J618" s="44" t="s">
        <v>985</v>
      </c>
      <c r="K618" s="44"/>
      <c r="L618" s="44"/>
      <c r="M618" s="44" t="s">
        <v>1026</v>
      </c>
      <c r="N618" s="44"/>
      <c r="O618" s="31" t="s">
        <v>1208</v>
      </c>
      <c r="P618" s="44"/>
    </row>
    <row r="619" spans="1:16" ht="2.4500000000000002" hidden="1" customHeight="1" x14ac:dyDescent="0.25">
      <c r="A619" s="54"/>
      <c r="B619" s="30"/>
      <c r="C619" s="30"/>
      <c r="D619" s="80"/>
      <c r="E619" s="30"/>
      <c r="F619" s="30"/>
      <c r="G619" s="79"/>
      <c r="H619" s="79"/>
      <c r="I619" s="79"/>
      <c r="J619" s="45" t="s">
        <v>17</v>
      </c>
      <c r="K619" s="45"/>
      <c r="L619" s="45"/>
      <c r="M619" s="45"/>
      <c r="N619" s="45"/>
      <c r="O619" s="32"/>
      <c r="P619" s="45"/>
    </row>
    <row r="620" spans="1:16" ht="60" customHeight="1" x14ac:dyDescent="0.25">
      <c r="A620" s="54">
        <v>156</v>
      </c>
      <c r="B620" s="29" t="s">
        <v>629</v>
      </c>
      <c r="C620" s="29" t="s">
        <v>630</v>
      </c>
      <c r="D620" s="74" t="s">
        <v>10</v>
      </c>
      <c r="E620" s="29" t="s">
        <v>628</v>
      </c>
      <c r="F620" s="29" t="s">
        <v>95</v>
      </c>
      <c r="G620" s="73">
        <v>45383</v>
      </c>
      <c r="H620" s="74" t="s">
        <v>987</v>
      </c>
      <c r="I620" s="74" t="s">
        <v>13</v>
      </c>
      <c r="J620" s="29" t="s">
        <v>986</v>
      </c>
      <c r="K620" s="29"/>
      <c r="L620" s="29"/>
      <c r="M620" s="29" t="s">
        <v>1026</v>
      </c>
      <c r="N620" s="29"/>
      <c r="O620" s="31" t="s">
        <v>1189</v>
      </c>
      <c r="P620" s="29"/>
    </row>
    <row r="621" spans="1:16" hidden="1" x14ac:dyDescent="0.25">
      <c r="A621" s="54"/>
      <c r="B621" s="30"/>
      <c r="C621" s="30"/>
      <c r="D621" s="80"/>
      <c r="E621" s="30"/>
      <c r="F621" s="30"/>
      <c r="G621" s="79"/>
      <c r="H621" s="80"/>
      <c r="I621" s="80"/>
      <c r="J621" s="30" t="s">
        <v>17</v>
      </c>
      <c r="K621" s="30"/>
      <c r="L621" s="30"/>
      <c r="M621" s="30"/>
      <c r="N621" s="30"/>
      <c r="O621" s="32"/>
      <c r="P621" s="30"/>
    </row>
    <row r="622" spans="1:16" ht="19.5" hidden="1" customHeight="1" x14ac:dyDescent="0.25">
      <c r="A622" s="54"/>
      <c r="B622" s="28" t="s">
        <v>631</v>
      </c>
      <c r="C622" s="28"/>
      <c r="D622" s="28"/>
      <c r="E622" s="28"/>
      <c r="F622" s="28"/>
      <c r="G622" s="28"/>
      <c r="H622" s="28"/>
      <c r="I622" s="28"/>
      <c r="J622" s="28"/>
      <c r="K622" s="28"/>
      <c r="L622" s="28"/>
      <c r="M622" s="28"/>
      <c r="N622" s="28"/>
      <c r="O622" s="28"/>
      <c r="P622" s="28"/>
    </row>
    <row r="623" spans="1:16" ht="15" customHeight="1" x14ac:dyDescent="0.25">
      <c r="A623" s="54">
        <v>157</v>
      </c>
      <c r="B623" s="29" t="s">
        <v>55</v>
      </c>
      <c r="C623" s="42" t="s">
        <v>632</v>
      </c>
      <c r="D623" s="64" t="s">
        <v>10</v>
      </c>
      <c r="E623" s="61" t="s">
        <v>633</v>
      </c>
      <c r="F623" s="42" t="s">
        <v>634</v>
      </c>
      <c r="G623" s="33">
        <v>45292</v>
      </c>
      <c r="H623" s="108" t="s">
        <v>13</v>
      </c>
      <c r="I623" s="64" t="s">
        <v>62</v>
      </c>
      <c r="J623" s="33" t="s">
        <v>1042</v>
      </c>
      <c r="K623" s="33" t="s">
        <v>10</v>
      </c>
      <c r="L623" s="33" t="s">
        <v>10</v>
      </c>
      <c r="M623" s="33" t="s">
        <v>1029</v>
      </c>
      <c r="N623" s="33" t="s">
        <v>1025</v>
      </c>
      <c r="O623" s="31" t="s">
        <v>1163</v>
      </c>
      <c r="P623" s="33"/>
    </row>
    <row r="624" spans="1:16" ht="15" hidden="1" customHeight="1" x14ac:dyDescent="0.25">
      <c r="A624" s="54"/>
      <c r="B624" s="43"/>
      <c r="C624" s="39"/>
      <c r="D624" s="66"/>
      <c r="E624" s="61" t="s">
        <v>158</v>
      </c>
      <c r="F624" s="39"/>
      <c r="G624" s="34"/>
      <c r="H624" s="110" t="s">
        <v>62</v>
      </c>
      <c r="I624" s="66"/>
      <c r="J624" s="34"/>
      <c r="K624" s="34"/>
      <c r="L624" s="34"/>
      <c r="M624" s="34"/>
      <c r="N624" s="34"/>
      <c r="O624" s="41"/>
      <c r="P624" s="34"/>
    </row>
    <row r="625" spans="1:19" ht="298.5" hidden="1" customHeight="1" x14ac:dyDescent="0.25">
      <c r="A625" s="54"/>
      <c r="B625" s="43"/>
      <c r="C625" s="39"/>
      <c r="D625" s="66"/>
      <c r="E625" s="104" t="s">
        <v>1088</v>
      </c>
      <c r="F625" s="39"/>
      <c r="G625" s="34"/>
      <c r="H625" s="110"/>
      <c r="I625" s="66"/>
      <c r="J625" s="34"/>
      <c r="K625" s="34"/>
      <c r="L625" s="34"/>
      <c r="M625" s="34"/>
      <c r="N625" s="34"/>
      <c r="O625" s="41"/>
      <c r="P625" s="34"/>
    </row>
    <row r="626" spans="1:19" ht="51" hidden="1" customHeight="1" x14ac:dyDescent="0.25">
      <c r="A626" s="54"/>
      <c r="B626" s="30"/>
      <c r="C626" s="40"/>
      <c r="D626" s="69"/>
      <c r="E626" s="104" t="s">
        <v>636</v>
      </c>
      <c r="F626" s="40"/>
      <c r="G626" s="35"/>
      <c r="H626" s="109"/>
      <c r="I626" s="69"/>
      <c r="J626" s="35"/>
      <c r="K626" s="35"/>
      <c r="L626" s="35"/>
      <c r="M626" s="35"/>
      <c r="N626" s="35"/>
      <c r="O626" s="32"/>
      <c r="P626" s="35"/>
    </row>
    <row r="627" spans="1:19" s="19" customFormat="1" ht="34.15" customHeight="1" x14ac:dyDescent="0.25">
      <c r="A627" s="54">
        <v>158</v>
      </c>
      <c r="B627" s="29" t="s">
        <v>160</v>
      </c>
      <c r="C627" s="42" t="s">
        <v>637</v>
      </c>
      <c r="D627" s="99" t="s">
        <v>638</v>
      </c>
      <c r="E627" s="61" t="s">
        <v>639</v>
      </c>
      <c r="F627" s="42" t="s">
        <v>95</v>
      </c>
      <c r="G627" s="33">
        <v>45566</v>
      </c>
      <c r="H627" s="33" t="s">
        <v>13</v>
      </c>
      <c r="I627" s="33" t="s">
        <v>62</v>
      </c>
      <c r="J627" s="31" t="s">
        <v>988</v>
      </c>
      <c r="K627" s="31" t="s">
        <v>10</v>
      </c>
      <c r="L627" s="31" t="s">
        <v>10</v>
      </c>
      <c r="M627" s="31" t="s">
        <v>1078</v>
      </c>
      <c r="N627" s="31" t="s">
        <v>1030</v>
      </c>
      <c r="O627" s="48" t="s">
        <v>1164</v>
      </c>
      <c r="P627" s="31"/>
      <c r="Q627" s="25"/>
      <c r="R627" s="25"/>
      <c r="S627" s="25"/>
    </row>
    <row r="628" spans="1:19" s="19" customFormat="1" hidden="1" x14ac:dyDescent="0.25">
      <c r="A628" s="54"/>
      <c r="B628" s="43"/>
      <c r="C628" s="39"/>
      <c r="D628" s="100"/>
      <c r="E628" s="61" t="s">
        <v>158</v>
      </c>
      <c r="F628" s="39"/>
      <c r="G628" s="34"/>
      <c r="H628" s="34" t="s">
        <v>62</v>
      </c>
      <c r="I628" s="34"/>
      <c r="J628" s="41" t="s">
        <v>17</v>
      </c>
      <c r="K628" s="41"/>
      <c r="L628" s="41"/>
      <c r="M628" s="41"/>
      <c r="N628" s="41"/>
      <c r="O628" s="49"/>
      <c r="P628" s="41"/>
      <c r="Q628" s="25"/>
      <c r="R628" s="25"/>
      <c r="S628" s="25"/>
    </row>
    <row r="629" spans="1:19" s="19" customFormat="1" ht="266.45" hidden="1" customHeight="1" x14ac:dyDescent="0.25">
      <c r="A629" s="54"/>
      <c r="B629" s="30"/>
      <c r="C629" s="40"/>
      <c r="D629" s="101"/>
      <c r="E629" s="61" t="s">
        <v>635</v>
      </c>
      <c r="F629" s="40"/>
      <c r="G629" s="35"/>
      <c r="H629" s="35"/>
      <c r="I629" s="35"/>
      <c r="J629" s="32"/>
      <c r="K629" s="32"/>
      <c r="L629" s="32"/>
      <c r="M629" s="32"/>
      <c r="N629" s="32"/>
      <c r="O629" s="50"/>
      <c r="P629" s="32"/>
      <c r="Q629" s="25"/>
      <c r="R629" s="25"/>
      <c r="S629" s="25"/>
    </row>
    <row r="630" spans="1:19" s="19" customFormat="1" ht="331.5" x14ac:dyDescent="0.25">
      <c r="A630" s="54">
        <v>159</v>
      </c>
      <c r="B630" s="29" t="s">
        <v>165</v>
      </c>
      <c r="C630" s="42" t="s">
        <v>1079</v>
      </c>
      <c r="D630" s="173" t="s">
        <v>1080</v>
      </c>
      <c r="E630" s="61" t="s">
        <v>639</v>
      </c>
      <c r="F630" s="42" t="s">
        <v>95</v>
      </c>
      <c r="G630" s="33">
        <v>45566</v>
      </c>
      <c r="H630" s="33" t="s">
        <v>13</v>
      </c>
      <c r="I630" s="33" t="s">
        <v>62</v>
      </c>
      <c r="J630" s="31" t="s">
        <v>989</v>
      </c>
      <c r="K630" s="31" t="s">
        <v>10</v>
      </c>
      <c r="L630" s="31" t="s">
        <v>10</v>
      </c>
      <c r="M630" s="31" t="s">
        <v>1078</v>
      </c>
      <c r="N630" s="31" t="s">
        <v>1030</v>
      </c>
      <c r="O630" s="48" t="s">
        <v>1165</v>
      </c>
      <c r="P630" s="31"/>
      <c r="Q630" s="25"/>
      <c r="R630" s="25"/>
      <c r="S630" s="25"/>
    </row>
    <row r="631" spans="1:19" s="19" customFormat="1" hidden="1" x14ac:dyDescent="0.25">
      <c r="A631" s="54"/>
      <c r="B631" s="43"/>
      <c r="C631" s="39"/>
      <c r="D631" s="173"/>
      <c r="E631" s="61" t="s">
        <v>158</v>
      </c>
      <c r="F631" s="39"/>
      <c r="G631" s="34"/>
      <c r="H631" s="34" t="s">
        <v>62</v>
      </c>
      <c r="I631" s="34"/>
      <c r="J631" s="41" t="s">
        <v>17</v>
      </c>
      <c r="K631" s="41"/>
      <c r="L631" s="41"/>
      <c r="M631" s="41"/>
      <c r="N631" s="41"/>
      <c r="O631" s="49"/>
      <c r="P631" s="41"/>
      <c r="Q631" s="25"/>
      <c r="R631" s="25"/>
      <c r="S631" s="25"/>
    </row>
    <row r="632" spans="1:19" s="19" customFormat="1" ht="180.75" hidden="1" customHeight="1" x14ac:dyDescent="0.25">
      <c r="A632" s="54"/>
      <c r="B632" s="30"/>
      <c r="C632" s="40"/>
      <c r="D632" s="173"/>
      <c r="E632" s="61" t="s">
        <v>635</v>
      </c>
      <c r="F632" s="40"/>
      <c r="G632" s="35"/>
      <c r="H632" s="35"/>
      <c r="I632" s="35"/>
      <c r="J632" s="32"/>
      <c r="K632" s="32"/>
      <c r="L632" s="32"/>
      <c r="M632" s="32"/>
      <c r="N632" s="32"/>
      <c r="O632" s="50"/>
      <c r="P632" s="32"/>
      <c r="Q632" s="25"/>
      <c r="R632" s="25"/>
      <c r="S632" s="25"/>
    </row>
    <row r="633" spans="1:19" ht="66" customHeight="1" x14ac:dyDescent="0.25">
      <c r="A633" s="54">
        <v>160</v>
      </c>
      <c r="B633" s="29" t="s">
        <v>168</v>
      </c>
      <c r="C633" s="42" t="s">
        <v>640</v>
      </c>
      <c r="D633" s="64" t="s">
        <v>10</v>
      </c>
      <c r="E633" s="61" t="s">
        <v>641</v>
      </c>
      <c r="F633" s="42" t="s">
        <v>642</v>
      </c>
      <c r="G633" s="200">
        <v>45839</v>
      </c>
      <c r="H633" s="33" t="s">
        <v>13</v>
      </c>
      <c r="I633" s="33" t="s">
        <v>62</v>
      </c>
      <c r="J633" s="31" t="s">
        <v>68</v>
      </c>
      <c r="K633" s="31"/>
      <c r="L633" s="31"/>
      <c r="M633" s="31" t="s">
        <v>1029</v>
      </c>
      <c r="N633" s="31"/>
      <c r="O633" s="31" t="s">
        <v>1234</v>
      </c>
      <c r="P633" s="31"/>
    </row>
    <row r="634" spans="1:19" hidden="1" x14ac:dyDescent="0.25">
      <c r="A634" s="54"/>
      <c r="B634" s="43"/>
      <c r="C634" s="39"/>
      <c r="D634" s="66"/>
      <c r="E634" s="42" t="s">
        <v>158</v>
      </c>
      <c r="F634" s="39"/>
      <c r="G634" s="201"/>
      <c r="H634" s="34" t="s">
        <v>62</v>
      </c>
      <c r="I634" s="34"/>
      <c r="J634" s="41"/>
      <c r="K634" s="41"/>
      <c r="L634" s="41"/>
      <c r="M634" s="41"/>
      <c r="N634" s="41"/>
      <c r="O634" s="41"/>
      <c r="P634" s="41"/>
    </row>
    <row r="635" spans="1:19" ht="64.900000000000006" hidden="1" customHeight="1" x14ac:dyDescent="0.25">
      <c r="A635" s="54"/>
      <c r="B635" s="30"/>
      <c r="C635" s="40"/>
      <c r="D635" s="69"/>
      <c r="E635" s="40"/>
      <c r="F635" s="40"/>
      <c r="G635" s="202"/>
      <c r="H635" s="35"/>
      <c r="I635" s="35"/>
      <c r="J635" s="32"/>
      <c r="K635" s="32"/>
      <c r="L635" s="32"/>
      <c r="M635" s="32"/>
      <c r="N635" s="32"/>
      <c r="O635" s="32"/>
      <c r="P635" s="32"/>
    </row>
    <row r="636" spans="1:19" ht="76.5" x14ac:dyDescent="0.25">
      <c r="A636" s="54">
        <v>161</v>
      </c>
      <c r="B636" s="29" t="s">
        <v>8</v>
      </c>
      <c r="C636" s="29" t="s">
        <v>643</v>
      </c>
      <c r="D636" s="64" t="s">
        <v>10</v>
      </c>
      <c r="E636" s="61" t="s">
        <v>641</v>
      </c>
      <c r="F636" s="42" t="s">
        <v>644</v>
      </c>
      <c r="G636" s="200">
        <v>45992</v>
      </c>
      <c r="H636" s="33" t="s">
        <v>13</v>
      </c>
      <c r="I636" s="33" t="s">
        <v>62</v>
      </c>
      <c r="J636" s="31" t="s">
        <v>68</v>
      </c>
      <c r="K636" s="31"/>
      <c r="L636" s="31"/>
      <c r="M636" s="31" t="s">
        <v>1029</v>
      </c>
      <c r="N636" s="31"/>
      <c r="O636" s="31" t="s">
        <v>1166</v>
      </c>
      <c r="P636" s="31"/>
    </row>
    <row r="637" spans="1:19" hidden="1" x14ac:dyDescent="0.25">
      <c r="A637" s="54"/>
      <c r="B637" s="43"/>
      <c r="C637" s="43"/>
      <c r="D637" s="66"/>
      <c r="E637" s="61" t="s">
        <v>158</v>
      </c>
      <c r="F637" s="39"/>
      <c r="G637" s="201"/>
      <c r="H637" s="34" t="s">
        <v>62</v>
      </c>
      <c r="I637" s="34"/>
      <c r="J637" s="41"/>
      <c r="K637" s="41"/>
      <c r="L637" s="41"/>
      <c r="M637" s="41"/>
      <c r="N637" s="41"/>
      <c r="O637" s="41"/>
      <c r="P637" s="41"/>
    </row>
    <row r="638" spans="1:19" hidden="1" x14ac:dyDescent="0.25">
      <c r="A638" s="54"/>
      <c r="B638" s="43"/>
      <c r="C638" s="43"/>
      <c r="D638" s="66"/>
      <c r="E638" s="42" t="s">
        <v>635</v>
      </c>
      <c r="F638" s="39"/>
      <c r="G638" s="201"/>
      <c r="H638" s="34"/>
      <c r="I638" s="34"/>
      <c r="J638" s="41"/>
      <c r="K638" s="41"/>
      <c r="L638" s="41"/>
      <c r="M638" s="41"/>
      <c r="N638" s="41"/>
      <c r="O638" s="41"/>
      <c r="P638" s="41"/>
    </row>
    <row r="639" spans="1:19" ht="44.45" hidden="1" customHeight="1" x14ac:dyDescent="0.25">
      <c r="A639" s="54"/>
      <c r="B639" s="30"/>
      <c r="C639" s="30"/>
      <c r="D639" s="69"/>
      <c r="E639" s="40"/>
      <c r="F639" s="40"/>
      <c r="G639" s="202"/>
      <c r="H639" s="35"/>
      <c r="I639" s="35"/>
      <c r="J639" s="32"/>
      <c r="K639" s="32"/>
      <c r="L639" s="32"/>
      <c r="M639" s="32"/>
      <c r="N639" s="32"/>
      <c r="O639" s="32"/>
      <c r="P639" s="32"/>
    </row>
    <row r="640" spans="1:19" ht="63.75" x14ac:dyDescent="0.25">
      <c r="A640" s="54">
        <v>162</v>
      </c>
      <c r="B640" s="29" t="s">
        <v>21</v>
      </c>
      <c r="C640" s="42" t="s">
        <v>645</v>
      </c>
      <c r="D640" s="64" t="s">
        <v>10</v>
      </c>
      <c r="E640" s="61" t="s">
        <v>641</v>
      </c>
      <c r="F640" s="42" t="s">
        <v>644</v>
      </c>
      <c r="G640" s="200">
        <v>45992</v>
      </c>
      <c r="H640" s="33" t="s">
        <v>13</v>
      </c>
      <c r="I640" s="33" t="s">
        <v>62</v>
      </c>
      <c r="J640" s="31" t="s">
        <v>68</v>
      </c>
      <c r="K640" s="31"/>
      <c r="L640" s="31"/>
      <c r="M640" s="31" t="s">
        <v>1029</v>
      </c>
      <c r="N640" s="31"/>
      <c r="O640" s="31" t="s">
        <v>1167</v>
      </c>
      <c r="P640" s="31"/>
    </row>
    <row r="641" spans="1:16" hidden="1" x14ac:dyDescent="0.25">
      <c r="A641" s="54"/>
      <c r="B641" s="43"/>
      <c r="C641" s="39"/>
      <c r="D641" s="66"/>
      <c r="E641" s="61" t="s">
        <v>158</v>
      </c>
      <c r="F641" s="39"/>
      <c r="G641" s="201"/>
      <c r="H641" s="34" t="s">
        <v>62</v>
      </c>
      <c r="I641" s="34"/>
      <c r="J641" s="41"/>
      <c r="K641" s="41"/>
      <c r="L641" s="41"/>
      <c r="M641" s="41"/>
      <c r="N641" s="41"/>
      <c r="O641" s="41"/>
      <c r="P641" s="41"/>
    </row>
    <row r="642" spans="1:16" hidden="1" x14ac:dyDescent="0.25">
      <c r="A642" s="54"/>
      <c r="B642" s="43"/>
      <c r="C642" s="39"/>
      <c r="D642" s="66"/>
      <c r="E642" s="42" t="s">
        <v>635</v>
      </c>
      <c r="F642" s="39"/>
      <c r="G642" s="201"/>
      <c r="H642" s="34"/>
      <c r="I642" s="34"/>
      <c r="J642" s="41"/>
      <c r="K642" s="41"/>
      <c r="L642" s="41"/>
      <c r="M642" s="41"/>
      <c r="N642" s="41"/>
      <c r="O642" s="41"/>
      <c r="P642" s="41"/>
    </row>
    <row r="643" spans="1:16" hidden="1" x14ac:dyDescent="0.25">
      <c r="A643" s="54"/>
      <c r="B643" s="30"/>
      <c r="C643" s="40"/>
      <c r="D643" s="69"/>
      <c r="E643" s="40"/>
      <c r="F643" s="40"/>
      <c r="G643" s="202"/>
      <c r="H643" s="35"/>
      <c r="I643" s="35"/>
      <c r="J643" s="32"/>
      <c r="K643" s="32"/>
      <c r="L643" s="32"/>
      <c r="M643" s="32"/>
      <c r="N643" s="32"/>
      <c r="O643" s="32"/>
      <c r="P643" s="32"/>
    </row>
    <row r="644" spans="1:16" ht="63.75" x14ac:dyDescent="0.25">
      <c r="A644" s="54">
        <v>163</v>
      </c>
      <c r="B644" s="29" t="s">
        <v>65</v>
      </c>
      <c r="C644" s="42" t="s">
        <v>646</v>
      </c>
      <c r="D644" s="64" t="s">
        <v>10</v>
      </c>
      <c r="E644" s="61" t="s">
        <v>641</v>
      </c>
      <c r="F644" s="42" t="s">
        <v>644</v>
      </c>
      <c r="G644" s="200">
        <v>45992</v>
      </c>
      <c r="H644" s="33" t="s">
        <v>13</v>
      </c>
      <c r="I644" s="33" t="s">
        <v>62</v>
      </c>
      <c r="J644" s="31" t="s">
        <v>68</v>
      </c>
      <c r="K644" s="31"/>
      <c r="L644" s="31"/>
      <c r="M644" s="31" t="s">
        <v>1029</v>
      </c>
      <c r="N644" s="31"/>
      <c r="O644" s="31" t="s">
        <v>1168</v>
      </c>
      <c r="P644" s="31"/>
    </row>
    <row r="645" spans="1:16" hidden="1" x14ac:dyDescent="0.25">
      <c r="A645" s="54"/>
      <c r="B645" s="43"/>
      <c r="C645" s="39"/>
      <c r="D645" s="66"/>
      <c r="E645" s="61" t="s">
        <v>158</v>
      </c>
      <c r="F645" s="39"/>
      <c r="G645" s="201"/>
      <c r="H645" s="34"/>
      <c r="I645" s="34"/>
      <c r="J645" s="41"/>
      <c r="K645" s="41"/>
      <c r="L645" s="41"/>
      <c r="M645" s="41"/>
      <c r="N645" s="41"/>
      <c r="O645" s="41"/>
      <c r="P645" s="41"/>
    </row>
    <row r="646" spans="1:16" ht="32.25" hidden="1" customHeight="1" x14ac:dyDescent="0.25">
      <c r="A646" s="54"/>
      <c r="B646" s="30"/>
      <c r="C646" s="40"/>
      <c r="D646" s="69"/>
      <c r="E646" s="61" t="s">
        <v>635</v>
      </c>
      <c r="F646" s="40"/>
      <c r="G646" s="202"/>
      <c r="H646" s="35"/>
      <c r="I646" s="35"/>
      <c r="J646" s="32"/>
      <c r="K646" s="32"/>
      <c r="L646" s="32"/>
      <c r="M646" s="32"/>
      <c r="N646" s="32"/>
      <c r="O646" s="32"/>
      <c r="P646" s="32"/>
    </row>
    <row r="647" spans="1:16" ht="52.9" customHeight="1" x14ac:dyDescent="0.25">
      <c r="A647" s="54">
        <v>163</v>
      </c>
      <c r="B647" s="29" t="s">
        <v>69</v>
      </c>
      <c r="C647" s="42" t="s">
        <v>647</v>
      </c>
      <c r="D647" s="64" t="s">
        <v>10</v>
      </c>
      <c r="E647" s="61" t="s">
        <v>641</v>
      </c>
      <c r="F647" s="42" t="s">
        <v>648</v>
      </c>
      <c r="G647" s="197" t="s">
        <v>72</v>
      </c>
      <c r="H647" s="64" t="s">
        <v>13</v>
      </c>
      <c r="I647" s="64" t="s">
        <v>62</v>
      </c>
      <c r="J647" s="42" t="s">
        <v>990</v>
      </c>
      <c r="K647" s="42" t="s">
        <v>10</v>
      </c>
      <c r="L647" s="42" t="s">
        <v>10</v>
      </c>
      <c r="M647" s="42" t="s">
        <v>1086</v>
      </c>
      <c r="N647" s="42"/>
      <c r="O647" s="42" t="s">
        <v>1169</v>
      </c>
      <c r="P647" s="42"/>
    </row>
    <row r="648" spans="1:16" hidden="1" x14ac:dyDescent="0.25">
      <c r="A648" s="54"/>
      <c r="B648" s="43"/>
      <c r="C648" s="39"/>
      <c r="D648" s="66"/>
      <c r="E648" s="61" t="s">
        <v>158</v>
      </c>
      <c r="F648" s="39"/>
      <c r="G648" s="198"/>
      <c r="H648" s="66"/>
      <c r="I648" s="66"/>
      <c r="J648" s="39" t="s">
        <v>17</v>
      </c>
      <c r="K648" s="39"/>
      <c r="L648" s="39"/>
      <c r="M648" s="39"/>
      <c r="N648" s="39"/>
      <c r="O648" s="39"/>
      <c r="P648" s="39"/>
    </row>
    <row r="649" spans="1:16" ht="246" hidden="1" customHeight="1" x14ac:dyDescent="0.25">
      <c r="A649" s="54"/>
      <c r="B649" s="30"/>
      <c r="C649" s="40"/>
      <c r="D649" s="69"/>
      <c r="E649" s="61" t="s">
        <v>635</v>
      </c>
      <c r="F649" s="40"/>
      <c r="G649" s="199"/>
      <c r="H649" s="69"/>
      <c r="I649" s="69"/>
      <c r="J649" s="40"/>
      <c r="K649" s="40"/>
      <c r="L649" s="40"/>
      <c r="M649" s="40"/>
      <c r="N649" s="40"/>
      <c r="O649" s="40"/>
      <c r="P649" s="40"/>
    </row>
    <row r="650" spans="1:16" ht="52.9" customHeight="1" x14ac:dyDescent="0.25">
      <c r="A650" s="54">
        <v>165</v>
      </c>
      <c r="B650" s="29" t="s">
        <v>649</v>
      </c>
      <c r="C650" s="42" t="s">
        <v>650</v>
      </c>
      <c r="D650" s="64" t="s">
        <v>10</v>
      </c>
      <c r="E650" s="61" t="s">
        <v>639</v>
      </c>
      <c r="F650" s="42" t="s">
        <v>651</v>
      </c>
      <c r="G650" s="33">
        <v>46722</v>
      </c>
      <c r="H650" s="64" t="s">
        <v>13</v>
      </c>
      <c r="I650" s="64" t="s">
        <v>62</v>
      </c>
      <c r="J650" s="42" t="s">
        <v>113</v>
      </c>
      <c r="K650" s="42"/>
      <c r="L650" s="42"/>
      <c r="M650" s="42"/>
      <c r="N650" s="42"/>
      <c r="O650" s="31" t="s">
        <v>1209</v>
      </c>
      <c r="P650" s="42"/>
    </row>
    <row r="651" spans="1:16" hidden="1" x14ac:dyDescent="0.25">
      <c r="A651" s="54"/>
      <c r="B651" s="43"/>
      <c r="C651" s="39"/>
      <c r="D651" s="66"/>
      <c r="E651" s="61" t="s">
        <v>652</v>
      </c>
      <c r="F651" s="39"/>
      <c r="G651" s="34"/>
      <c r="H651" s="66"/>
      <c r="I651" s="66"/>
      <c r="J651" s="39"/>
      <c r="K651" s="39"/>
      <c r="L651" s="39"/>
      <c r="M651" s="39"/>
      <c r="N651" s="39"/>
      <c r="O651" s="41"/>
      <c r="P651" s="39"/>
    </row>
    <row r="652" spans="1:16" hidden="1" x14ac:dyDescent="0.25">
      <c r="A652" s="54"/>
      <c r="B652" s="30"/>
      <c r="C652" s="40"/>
      <c r="D652" s="69"/>
      <c r="E652" s="61" t="s">
        <v>635</v>
      </c>
      <c r="F652" s="40"/>
      <c r="G652" s="35"/>
      <c r="H652" s="69"/>
      <c r="I652" s="69"/>
      <c r="J652" s="40"/>
      <c r="K652" s="40"/>
      <c r="L652" s="40"/>
      <c r="M652" s="40"/>
      <c r="N652" s="40"/>
      <c r="O652" s="32"/>
      <c r="P652" s="40"/>
    </row>
    <row r="653" spans="1:16" ht="63.75" x14ac:dyDescent="0.25">
      <c r="A653" s="54">
        <v>166</v>
      </c>
      <c r="B653" s="29" t="s">
        <v>73</v>
      </c>
      <c r="C653" s="42" t="s">
        <v>653</v>
      </c>
      <c r="D653" s="64" t="s">
        <v>10</v>
      </c>
      <c r="E653" s="61" t="s">
        <v>639</v>
      </c>
      <c r="F653" s="42" t="s">
        <v>654</v>
      </c>
      <c r="G653" s="33">
        <v>46722</v>
      </c>
      <c r="H653" s="33" t="s">
        <v>13</v>
      </c>
      <c r="I653" s="33" t="s">
        <v>62</v>
      </c>
      <c r="J653" s="31" t="s">
        <v>113</v>
      </c>
      <c r="K653" s="31"/>
      <c r="L653" s="31"/>
      <c r="M653" s="31"/>
      <c r="N653" s="31"/>
      <c r="O653" s="31" t="s">
        <v>1210</v>
      </c>
      <c r="P653" s="31"/>
    </row>
    <row r="654" spans="1:16" hidden="1" x14ac:dyDescent="0.25">
      <c r="A654" s="54"/>
      <c r="B654" s="43"/>
      <c r="C654" s="39"/>
      <c r="D654" s="66"/>
      <c r="E654" s="61" t="s">
        <v>158</v>
      </c>
      <c r="F654" s="39"/>
      <c r="G654" s="34"/>
      <c r="H654" s="34"/>
      <c r="I654" s="34"/>
      <c r="J654" s="41"/>
      <c r="K654" s="41"/>
      <c r="L654" s="41"/>
      <c r="M654" s="41"/>
      <c r="N654" s="41"/>
      <c r="O654" s="41"/>
      <c r="P654" s="41"/>
    </row>
    <row r="655" spans="1:16" hidden="1" x14ac:dyDescent="0.25">
      <c r="A655" s="54"/>
      <c r="B655" s="30"/>
      <c r="C655" s="40"/>
      <c r="D655" s="69"/>
      <c r="E655" s="61" t="s">
        <v>635</v>
      </c>
      <c r="F655" s="40"/>
      <c r="G655" s="35"/>
      <c r="H655" s="35"/>
      <c r="I655" s="35"/>
      <c r="J655" s="32"/>
      <c r="K655" s="32"/>
      <c r="L655" s="32"/>
      <c r="M655" s="32"/>
      <c r="N655" s="32"/>
      <c r="O655" s="32"/>
      <c r="P655" s="32"/>
    </row>
    <row r="656" spans="1:16" ht="63.75" x14ac:dyDescent="0.25">
      <c r="A656" s="54">
        <v>167</v>
      </c>
      <c r="B656" s="29" t="s">
        <v>438</v>
      </c>
      <c r="C656" s="42" t="s">
        <v>655</v>
      </c>
      <c r="D656" s="64" t="s">
        <v>10</v>
      </c>
      <c r="E656" s="61" t="s">
        <v>639</v>
      </c>
      <c r="F656" s="42" t="s">
        <v>656</v>
      </c>
      <c r="G656" s="33">
        <v>46722</v>
      </c>
      <c r="H656" s="33" t="s">
        <v>13</v>
      </c>
      <c r="I656" s="33" t="s">
        <v>62</v>
      </c>
      <c r="J656" s="31" t="s">
        <v>113</v>
      </c>
      <c r="K656" s="31"/>
      <c r="L656" s="31"/>
      <c r="M656" s="31"/>
      <c r="N656" s="31"/>
      <c r="O656" s="31" t="s">
        <v>1212</v>
      </c>
      <c r="P656" s="31"/>
    </row>
    <row r="657" spans="1:16" hidden="1" x14ac:dyDescent="0.25">
      <c r="A657" s="54"/>
      <c r="B657" s="43"/>
      <c r="C657" s="39"/>
      <c r="D657" s="66"/>
      <c r="E657" s="61" t="s">
        <v>158</v>
      </c>
      <c r="F657" s="39"/>
      <c r="G657" s="34"/>
      <c r="H657" s="34"/>
      <c r="I657" s="34"/>
      <c r="J657" s="41"/>
      <c r="K657" s="41"/>
      <c r="L657" s="41"/>
      <c r="M657" s="41"/>
      <c r="N657" s="41"/>
      <c r="O657" s="41"/>
      <c r="P657" s="41"/>
    </row>
    <row r="658" spans="1:16" hidden="1" x14ac:dyDescent="0.25">
      <c r="A658" s="54"/>
      <c r="B658" s="30"/>
      <c r="C658" s="40"/>
      <c r="D658" s="69"/>
      <c r="E658" s="61" t="s">
        <v>635</v>
      </c>
      <c r="F658" s="40"/>
      <c r="G658" s="35"/>
      <c r="H658" s="35"/>
      <c r="I658" s="35"/>
      <c r="J658" s="32"/>
      <c r="K658" s="32"/>
      <c r="L658" s="32"/>
      <c r="M658" s="32"/>
      <c r="N658" s="32"/>
      <c r="O658" s="32"/>
      <c r="P658" s="32"/>
    </row>
    <row r="659" spans="1:16" ht="79.150000000000006" customHeight="1" x14ac:dyDescent="0.25">
      <c r="A659" s="54">
        <v>168</v>
      </c>
      <c r="B659" s="29" t="s">
        <v>441</v>
      </c>
      <c r="C659" s="42" t="s">
        <v>657</v>
      </c>
      <c r="D659" s="64" t="s">
        <v>10</v>
      </c>
      <c r="E659" s="61" t="s">
        <v>639</v>
      </c>
      <c r="F659" s="42" t="s">
        <v>654</v>
      </c>
      <c r="G659" s="33">
        <v>46722</v>
      </c>
      <c r="H659" s="33" t="s">
        <v>13</v>
      </c>
      <c r="I659" s="33" t="s">
        <v>62</v>
      </c>
      <c r="J659" s="31" t="s">
        <v>113</v>
      </c>
      <c r="K659" s="31"/>
      <c r="L659" s="31"/>
      <c r="M659" s="31"/>
      <c r="N659" s="31"/>
      <c r="O659" s="31" t="s">
        <v>1211</v>
      </c>
      <c r="P659" s="31"/>
    </row>
    <row r="660" spans="1:16" hidden="1" x14ac:dyDescent="0.25">
      <c r="A660" s="54"/>
      <c r="B660" s="43"/>
      <c r="C660" s="39"/>
      <c r="D660" s="66"/>
      <c r="E660" s="61" t="s">
        <v>158</v>
      </c>
      <c r="F660" s="39"/>
      <c r="G660" s="34"/>
      <c r="H660" s="34"/>
      <c r="I660" s="34"/>
      <c r="J660" s="41"/>
      <c r="K660" s="41"/>
      <c r="L660" s="41"/>
      <c r="M660" s="41"/>
      <c r="N660" s="41"/>
      <c r="O660" s="41"/>
      <c r="P660" s="41"/>
    </row>
    <row r="661" spans="1:16" hidden="1" x14ac:dyDescent="0.25">
      <c r="A661" s="54"/>
      <c r="B661" s="30"/>
      <c r="C661" s="40"/>
      <c r="D661" s="69"/>
      <c r="E661" s="61" t="s">
        <v>635</v>
      </c>
      <c r="F661" s="40"/>
      <c r="G661" s="35"/>
      <c r="H661" s="35"/>
      <c r="I661" s="35"/>
      <c r="J661" s="32"/>
      <c r="K661" s="32"/>
      <c r="L661" s="32"/>
      <c r="M661" s="32"/>
      <c r="N661" s="32"/>
      <c r="O661" s="32"/>
      <c r="P661" s="32"/>
    </row>
    <row r="662" spans="1:16" ht="63.75" x14ac:dyDescent="0.25">
      <c r="A662" s="54">
        <v>169</v>
      </c>
      <c r="B662" s="29" t="s">
        <v>443</v>
      </c>
      <c r="C662" s="42" t="s">
        <v>658</v>
      </c>
      <c r="D662" s="64" t="s">
        <v>10</v>
      </c>
      <c r="E662" s="61" t="s">
        <v>639</v>
      </c>
      <c r="F662" s="42" t="s">
        <v>654</v>
      </c>
      <c r="G662" s="33">
        <v>46722</v>
      </c>
      <c r="H662" s="33" t="s">
        <v>13</v>
      </c>
      <c r="I662" s="33" t="s">
        <v>62</v>
      </c>
      <c r="J662" s="31" t="s">
        <v>113</v>
      </c>
      <c r="K662" s="31"/>
      <c r="L662" s="31"/>
      <c r="M662" s="31"/>
      <c r="N662" s="31"/>
      <c r="O662" s="31" t="s">
        <v>1210</v>
      </c>
      <c r="P662" s="31"/>
    </row>
    <row r="663" spans="1:16" hidden="1" x14ac:dyDescent="0.25">
      <c r="A663" s="54"/>
      <c r="B663" s="43"/>
      <c r="C663" s="39"/>
      <c r="D663" s="66"/>
      <c r="E663" s="61" t="s">
        <v>158</v>
      </c>
      <c r="F663" s="39"/>
      <c r="G663" s="34"/>
      <c r="H663" s="34"/>
      <c r="I663" s="34"/>
      <c r="J663" s="41"/>
      <c r="K663" s="41"/>
      <c r="L663" s="41"/>
      <c r="M663" s="41"/>
      <c r="N663" s="41"/>
      <c r="O663" s="41"/>
      <c r="P663" s="41"/>
    </row>
    <row r="664" spans="1:16" hidden="1" x14ac:dyDescent="0.25">
      <c r="A664" s="54"/>
      <c r="B664" s="30"/>
      <c r="C664" s="40"/>
      <c r="D664" s="69"/>
      <c r="E664" s="61" t="s">
        <v>635</v>
      </c>
      <c r="F664" s="40"/>
      <c r="G664" s="35"/>
      <c r="H664" s="35"/>
      <c r="I664" s="35"/>
      <c r="J664" s="32"/>
      <c r="K664" s="32"/>
      <c r="L664" s="32"/>
      <c r="M664" s="32"/>
      <c r="N664" s="32"/>
      <c r="O664" s="32"/>
      <c r="P664" s="32"/>
    </row>
    <row r="665" spans="1:16" ht="63.75" x14ac:dyDescent="0.25">
      <c r="A665" s="54">
        <v>170</v>
      </c>
      <c r="B665" s="29" t="s">
        <v>446</v>
      </c>
      <c r="C665" s="42" t="s">
        <v>659</v>
      </c>
      <c r="D665" s="64" t="s">
        <v>10</v>
      </c>
      <c r="E665" s="61" t="s">
        <v>639</v>
      </c>
      <c r="F665" s="42" t="s">
        <v>654</v>
      </c>
      <c r="G665" s="33">
        <v>46722</v>
      </c>
      <c r="H665" s="33" t="s">
        <v>13</v>
      </c>
      <c r="I665" s="33" t="s">
        <v>62</v>
      </c>
      <c r="J665" s="31" t="s">
        <v>113</v>
      </c>
      <c r="K665" s="31"/>
      <c r="L665" s="31"/>
      <c r="M665" s="31"/>
      <c r="N665" s="31"/>
      <c r="O665" s="31" t="s">
        <v>1212</v>
      </c>
      <c r="P665" s="31"/>
    </row>
    <row r="666" spans="1:16" hidden="1" x14ac:dyDescent="0.25">
      <c r="A666" s="54"/>
      <c r="B666" s="43"/>
      <c r="C666" s="39"/>
      <c r="D666" s="66"/>
      <c r="E666" s="61" t="s">
        <v>158</v>
      </c>
      <c r="F666" s="39"/>
      <c r="G666" s="34"/>
      <c r="H666" s="34" t="s">
        <v>62</v>
      </c>
      <c r="I666" s="34"/>
      <c r="J666" s="41"/>
      <c r="K666" s="41"/>
      <c r="L666" s="41"/>
      <c r="M666" s="41"/>
      <c r="N666" s="41"/>
      <c r="O666" s="41"/>
      <c r="P666" s="41"/>
    </row>
    <row r="667" spans="1:16" hidden="1" x14ac:dyDescent="0.25">
      <c r="A667" s="54"/>
      <c r="B667" s="30"/>
      <c r="C667" s="40"/>
      <c r="D667" s="69"/>
      <c r="E667" s="61" t="s">
        <v>635</v>
      </c>
      <c r="F667" s="40"/>
      <c r="G667" s="35"/>
      <c r="H667" s="35"/>
      <c r="I667" s="35"/>
      <c r="J667" s="32"/>
      <c r="K667" s="32"/>
      <c r="L667" s="32"/>
      <c r="M667" s="32"/>
      <c r="N667" s="32"/>
      <c r="O667" s="32"/>
      <c r="P667" s="32"/>
    </row>
    <row r="668" spans="1:16" ht="63.75" x14ac:dyDescent="0.25">
      <c r="A668" s="54">
        <v>171</v>
      </c>
      <c r="B668" s="29" t="s">
        <v>391</v>
      </c>
      <c r="C668" s="42" t="s">
        <v>660</v>
      </c>
      <c r="D668" s="64" t="s">
        <v>10</v>
      </c>
      <c r="E668" s="61" t="s">
        <v>639</v>
      </c>
      <c r="F668" s="42" t="s">
        <v>661</v>
      </c>
      <c r="G668" s="33">
        <v>46722</v>
      </c>
      <c r="H668" s="33" t="s">
        <v>13</v>
      </c>
      <c r="I668" s="33" t="s">
        <v>62</v>
      </c>
      <c r="J668" s="31" t="s">
        <v>113</v>
      </c>
      <c r="K668" s="31"/>
      <c r="L668" s="31"/>
      <c r="M668" s="31"/>
      <c r="N668" s="31"/>
      <c r="O668" s="31" t="s">
        <v>1211</v>
      </c>
      <c r="P668" s="31"/>
    </row>
    <row r="669" spans="1:16" hidden="1" x14ac:dyDescent="0.25">
      <c r="A669" s="54"/>
      <c r="B669" s="43"/>
      <c r="C669" s="39"/>
      <c r="D669" s="66"/>
      <c r="E669" s="61" t="s">
        <v>158</v>
      </c>
      <c r="F669" s="39"/>
      <c r="G669" s="34"/>
      <c r="H669" s="34" t="s">
        <v>62</v>
      </c>
      <c r="I669" s="34"/>
      <c r="J669" s="41"/>
      <c r="K669" s="41"/>
      <c r="L669" s="41"/>
      <c r="M669" s="41"/>
      <c r="N669" s="41"/>
      <c r="O669" s="41"/>
      <c r="P669" s="41"/>
    </row>
    <row r="670" spans="1:16" hidden="1" x14ac:dyDescent="0.25">
      <c r="A670" s="54"/>
      <c r="B670" s="30"/>
      <c r="C670" s="40"/>
      <c r="D670" s="69"/>
      <c r="E670" s="61" t="s">
        <v>635</v>
      </c>
      <c r="F670" s="40"/>
      <c r="G670" s="35"/>
      <c r="H670" s="35"/>
      <c r="I670" s="35"/>
      <c r="J670" s="32"/>
      <c r="K670" s="32"/>
      <c r="L670" s="32"/>
      <c r="M670" s="32"/>
      <c r="N670" s="32"/>
      <c r="O670" s="32"/>
      <c r="P670" s="32"/>
    </row>
    <row r="671" spans="1:16" ht="63.75" x14ac:dyDescent="0.25">
      <c r="A671" s="54">
        <v>172</v>
      </c>
      <c r="B671" s="29" t="s">
        <v>29</v>
      </c>
      <c r="C671" s="61" t="s">
        <v>662</v>
      </c>
      <c r="D671" s="64" t="s">
        <v>10</v>
      </c>
      <c r="E671" s="61" t="s">
        <v>639</v>
      </c>
      <c r="F671" s="42" t="s">
        <v>663</v>
      </c>
      <c r="G671" s="33">
        <v>46722</v>
      </c>
      <c r="H671" s="51" t="s">
        <v>13</v>
      </c>
      <c r="I671" s="33" t="s">
        <v>62</v>
      </c>
      <c r="J671" s="31" t="s">
        <v>113</v>
      </c>
      <c r="K671" s="31"/>
      <c r="L671" s="31"/>
      <c r="M671" s="31"/>
      <c r="N671" s="31"/>
      <c r="O671" s="31" t="s">
        <v>1213</v>
      </c>
      <c r="P671" s="31"/>
    </row>
    <row r="672" spans="1:16" hidden="1" x14ac:dyDescent="0.25">
      <c r="A672" s="54"/>
      <c r="B672" s="43"/>
      <c r="C672" s="61" t="s">
        <v>664</v>
      </c>
      <c r="D672" s="66"/>
      <c r="E672" s="61" t="s">
        <v>158</v>
      </c>
      <c r="F672" s="39"/>
      <c r="G672" s="34"/>
      <c r="H672" s="52" t="s">
        <v>62</v>
      </c>
      <c r="I672" s="34"/>
      <c r="J672" s="41"/>
      <c r="K672" s="41"/>
      <c r="L672" s="41"/>
      <c r="M672" s="41"/>
      <c r="N672" s="41"/>
      <c r="O672" s="41"/>
      <c r="P672" s="41"/>
    </row>
    <row r="673" spans="1:16" hidden="1" x14ac:dyDescent="0.25">
      <c r="A673" s="54"/>
      <c r="B673" s="43"/>
      <c r="C673" s="61" t="s">
        <v>665</v>
      </c>
      <c r="D673" s="66"/>
      <c r="E673" s="61" t="s">
        <v>635</v>
      </c>
      <c r="F673" s="39"/>
      <c r="G673" s="34"/>
      <c r="H673" s="52"/>
      <c r="I673" s="34"/>
      <c r="J673" s="41"/>
      <c r="K673" s="41"/>
      <c r="L673" s="41"/>
      <c r="M673" s="41"/>
      <c r="N673" s="41"/>
      <c r="O673" s="41"/>
      <c r="P673" s="41"/>
    </row>
    <row r="674" spans="1:16" ht="38.25" hidden="1" x14ac:dyDescent="0.25">
      <c r="A674" s="54"/>
      <c r="B674" s="43"/>
      <c r="C674" s="61" t="s">
        <v>666</v>
      </c>
      <c r="D674" s="66"/>
      <c r="E674" s="42" t="s">
        <v>667</v>
      </c>
      <c r="F674" s="39"/>
      <c r="G674" s="34"/>
      <c r="H674" s="52"/>
      <c r="I674" s="34"/>
      <c r="J674" s="41"/>
      <c r="K674" s="41"/>
      <c r="L674" s="41"/>
      <c r="M674" s="41"/>
      <c r="N674" s="41"/>
      <c r="O674" s="41"/>
      <c r="P674" s="41"/>
    </row>
    <row r="675" spans="1:16" ht="25.5" hidden="1" x14ac:dyDescent="0.25">
      <c r="A675" s="54"/>
      <c r="B675" s="30"/>
      <c r="C675" s="61" t="s">
        <v>668</v>
      </c>
      <c r="D675" s="69"/>
      <c r="E675" s="40"/>
      <c r="F675" s="40"/>
      <c r="G675" s="35"/>
      <c r="H675" s="53"/>
      <c r="I675" s="35"/>
      <c r="J675" s="32"/>
      <c r="K675" s="32"/>
      <c r="L675" s="32"/>
      <c r="M675" s="32"/>
      <c r="N675" s="32"/>
      <c r="O675" s="32"/>
      <c r="P675" s="32"/>
    </row>
    <row r="676" spans="1:16" ht="63.75" x14ac:dyDescent="0.25">
      <c r="A676" s="54">
        <v>173</v>
      </c>
      <c r="B676" s="29" t="s">
        <v>274</v>
      </c>
      <c r="C676" s="42" t="s">
        <v>669</v>
      </c>
      <c r="D676" s="64" t="s">
        <v>10</v>
      </c>
      <c r="E676" s="61" t="s">
        <v>639</v>
      </c>
      <c r="F676" s="42" t="s">
        <v>670</v>
      </c>
      <c r="G676" s="33">
        <v>46722</v>
      </c>
      <c r="H676" s="108" t="s">
        <v>13</v>
      </c>
      <c r="I676" s="64" t="s">
        <v>62</v>
      </c>
      <c r="J676" s="42" t="s">
        <v>113</v>
      </c>
      <c r="K676" s="42"/>
      <c r="L676" s="42"/>
      <c r="M676" s="42"/>
      <c r="N676" s="42"/>
      <c r="O676" s="31" t="s">
        <v>1214</v>
      </c>
      <c r="P676" s="42"/>
    </row>
    <row r="677" spans="1:16" hidden="1" x14ac:dyDescent="0.25">
      <c r="A677" s="54"/>
      <c r="B677" s="43"/>
      <c r="C677" s="39"/>
      <c r="D677" s="66"/>
      <c r="E677" s="61" t="s">
        <v>158</v>
      </c>
      <c r="F677" s="39"/>
      <c r="G677" s="34"/>
      <c r="H677" s="110" t="s">
        <v>62</v>
      </c>
      <c r="I677" s="66"/>
      <c r="J677" s="39"/>
      <c r="K677" s="39"/>
      <c r="L677" s="39"/>
      <c r="M677" s="39"/>
      <c r="N677" s="39"/>
      <c r="O677" s="41"/>
      <c r="P677" s="39"/>
    </row>
    <row r="678" spans="1:16" ht="30" hidden="1" customHeight="1" x14ac:dyDescent="0.25">
      <c r="A678" s="54"/>
      <c r="B678" s="30"/>
      <c r="C678" s="40"/>
      <c r="D678" s="69"/>
      <c r="E678" s="61" t="s">
        <v>635</v>
      </c>
      <c r="F678" s="40"/>
      <c r="G678" s="35"/>
      <c r="H678" s="109"/>
      <c r="I678" s="69"/>
      <c r="J678" s="40"/>
      <c r="K678" s="40"/>
      <c r="L678" s="40"/>
      <c r="M678" s="40"/>
      <c r="N678" s="40"/>
      <c r="O678" s="32"/>
      <c r="P678" s="40"/>
    </row>
    <row r="679" spans="1:16" ht="63.75" x14ac:dyDescent="0.25">
      <c r="A679" s="54">
        <v>174</v>
      </c>
      <c r="B679" s="29" t="s">
        <v>78</v>
      </c>
      <c r="C679" s="42" t="s">
        <v>671</v>
      </c>
      <c r="D679" s="64" t="s">
        <v>10</v>
      </c>
      <c r="E679" s="61" t="s">
        <v>639</v>
      </c>
      <c r="F679" s="42" t="s">
        <v>654</v>
      </c>
      <c r="G679" s="33">
        <v>46722</v>
      </c>
      <c r="H679" s="51" t="s">
        <v>13</v>
      </c>
      <c r="I679" s="64" t="s">
        <v>62</v>
      </c>
      <c r="J679" s="31" t="s">
        <v>113</v>
      </c>
      <c r="K679" s="31"/>
      <c r="L679" s="31"/>
      <c r="M679" s="31"/>
      <c r="N679" s="31"/>
      <c r="O679" s="31" t="s">
        <v>1213</v>
      </c>
      <c r="P679" s="31"/>
    </row>
    <row r="680" spans="1:16" hidden="1" x14ac:dyDescent="0.25">
      <c r="A680" s="54"/>
      <c r="B680" s="43"/>
      <c r="C680" s="39"/>
      <c r="D680" s="66"/>
      <c r="E680" s="61" t="s">
        <v>158</v>
      </c>
      <c r="F680" s="39"/>
      <c r="G680" s="34"/>
      <c r="H680" s="52" t="s">
        <v>62</v>
      </c>
      <c r="I680" s="66"/>
      <c r="J680" s="41"/>
      <c r="K680" s="41"/>
      <c r="L680" s="41"/>
      <c r="M680" s="41"/>
      <c r="N680" s="41"/>
      <c r="O680" s="41"/>
      <c r="P680" s="41"/>
    </row>
    <row r="681" spans="1:16" ht="25.9" hidden="1" customHeight="1" x14ac:dyDescent="0.25">
      <c r="A681" s="54"/>
      <c r="B681" s="30"/>
      <c r="C681" s="40"/>
      <c r="D681" s="69"/>
      <c r="E681" s="61" t="s">
        <v>635</v>
      </c>
      <c r="F681" s="40"/>
      <c r="G681" s="35"/>
      <c r="H681" s="53"/>
      <c r="I681" s="69"/>
      <c r="J681" s="32"/>
      <c r="K681" s="32"/>
      <c r="L681" s="32"/>
      <c r="M681" s="32"/>
      <c r="N681" s="32"/>
      <c r="O681" s="32"/>
      <c r="P681" s="32"/>
    </row>
    <row r="682" spans="1:16" ht="14.45" customHeight="1" x14ac:dyDescent="0.25">
      <c r="A682" s="54">
        <v>175</v>
      </c>
      <c r="B682" s="29" t="s">
        <v>32</v>
      </c>
      <c r="C682" s="42" t="s">
        <v>672</v>
      </c>
      <c r="D682" s="64" t="s">
        <v>10</v>
      </c>
      <c r="E682" s="61" t="s">
        <v>639</v>
      </c>
      <c r="F682" s="42" t="s">
        <v>654</v>
      </c>
      <c r="G682" s="33">
        <v>46722</v>
      </c>
      <c r="H682" s="51" t="s">
        <v>13</v>
      </c>
      <c r="I682" s="64" t="s">
        <v>62</v>
      </c>
      <c r="J682" s="31" t="s">
        <v>113</v>
      </c>
      <c r="K682" s="31"/>
      <c r="L682" s="31"/>
      <c r="M682" s="31"/>
      <c r="N682" s="31"/>
      <c r="O682" s="31" t="s">
        <v>1212</v>
      </c>
      <c r="P682" s="31"/>
    </row>
    <row r="683" spans="1:16" hidden="1" x14ac:dyDescent="0.25">
      <c r="A683" s="54"/>
      <c r="B683" s="43"/>
      <c r="C683" s="39"/>
      <c r="D683" s="66"/>
      <c r="E683" s="61" t="s">
        <v>158</v>
      </c>
      <c r="F683" s="39"/>
      <c r="G683" s="34"/>
      <c r="H683" s="52" t="s">
        <v>62</v>
      </c>
      <c r="I683" s="66"/>
      <c r="J683" s="41"/>
      <c r="K683" s="41"/>
      <c r="L683" s="41"/>
      <c r="M683" s="41"/>
      <c r="N683" s="41"/>
      <c r="O683" s="41"/>
      <c r="P683" s="41"/>
    </row>
    <row r="684" spans="1:16" ht="27.6" hidden="1" customHeight="1" x14ac:dyDescent="0.25">
      <c r="A684" s="54"/>
      <c r="B684" s="30"/>
      <c r="C684" s="40"/>
      <c r="D684" s="69"/>
      <c r="E684" s="61" t="s">
        <v>635</v>
      </c>
      <c r="F684" s="40"/>
      <c r="G684" s="35"/>
      <c r="H684" s="53"/>
      <c r="I684" s="69"/>
      <c r="J684" s="32"/>
      <c r="K684" s="32"/>
      <c r="L684" s="32"/>
      <c r="M684" s="32"/>
      <c r="N684" s="32"/>
      <c r="O684" s="32"/>
      <c r="P684" s="32"/>
    </row>
    <row r="685" spans="1:16" ht="63.75" x14ac:dyDescent="0.25">
      <c r="A685" s="54">
        <v>176</v>
      </c>
      <c r="B685" s="29" t="s">
        <v>280</v>
      </c>
      <c r="C685" s="42" t="s">
        <v>673</v>
      </c>
      <c r="D685" s="64" t="s">
        <v>10</v>
      </c>
      <c r="E685" s="61" t="s">
        <v>639</v>
      </c>
      <c r="F685" s="42" t="s">
        <v>654</v>
      </c>
      <c r="G685" s="33">
        <v>46722</v>
      </c>
      <c r="H685" s="108" t="s">
        <v>13</v>
      </c>
      <c r="I685" s="64" t="s">
        <v>62</v>
      </c>
      <c r="J685" s="42" t="s">
        <v>113</v>
      </c>
      <c r="K685" s="42"/>
      <c r="L685" s="42"/>
      <c r="M685" s="42"/>
      <c r="N685" s="42"/>
      <c r="O685" s="31" t="s">
        <v>1215</v>
      </c>
      <c r="P685" s="42"/>
    </row>
    <row r="686" spans="1:16" hidden="1" x14ac:dyDescent="0.25">
      <c r="A686" s="54"/>
      <c r="B686" s="43"/>
      <c r="C686" s="39"/>
      <c r="D686" s="66"/>
      <c r="E686" s="61" t="s">
        <v>158</v>
      </c>
      <c r="F686" s="39"/>
      <c r="G686" s="34"/>
      <c r="H686" s="110"/>
      <c r="I686" s="66"/>
      <c r="J686" s="39"/>
      <c r="K686" s="39"/>
      <c r="L686" s="39"/>
      <c r="M686" s="39"/>
      <c r="N686" s="39"/>
      <c r="O686" s="41"/>
      <c r="P686" s="39"/>
    </row>
    <row r="687" spans="1:16" ht="30" hidden="1" customHeight="1" x14ac:dyDescent="0.25">
      <c r="A687" s="54"/>
      <c r="B687" s="30"/>
      <c r="C687" s="40"/>
      <c r="D687" s="69"/>
      <c r="E687" s="61" t="s">
        <v>635</v>
      </c>
      <c r="F687" s="40"/>
      <c r="G687" s="35"/>
      <c r="H687" s="109"/>
      <c r="I687" s="69"/>
      <c r="J687" s="40"/>
      <c r="K687" s="40"/>
      <c r="L687" s="40"/>
      <c r="M687" s="40"/>
      <c r="N687" s="40"/>
      <c r="O687" s="32"/>
      <c r="P687" s="40"/>
    </row>
    <row r="688" spans="1:16" ht="63.75" x14ac:dyDescent="0.25">
      <c r="A688" s="54">
        <v>177</v>
      </c>
      <c r="B688" s="29" t="s">
        <v>283</v>
      </c>
      <c r="C688" s="42" t="s">
        <v>674</v>
      </c>
      <c r="D688" s="64" t="s">
        <v>10</v>
      </c>
      <c r="E688" s="61" t="s">
        <v>639</v>
      </c>
      <c r="F688" s="42" t="s">
        <v>654</v>
      </c>
      <c r="G688" s="33">
        <v>46722</v>
      </c>
      <c r="H688" s="108" t="s">
        <v>13</v>
      </c>
      <c r="I688" s="64" t="s">
        <v>62</v>
      </c>
      <c r="J688" s="42" t="s">
        <v>113</v>
      </c>
      <c r="K688" s="42"/>
      <c r="L688" s="42"/>
      <c r="M688" s="42"/>
      <c r="N688" s="42"/>
      <c r="O688" s="31" t="s">
        <v>1214</v>
      </c>
      <c r="P688" s="42"/>
    </row>
    <row r="689" spans="1:16" hidden="1" x14ac:dyDescent="0.25">
      <c r="A689" s="54"/>
      <c r="B689" s="43"/>
      <c r="C689" s="39"/>
      <c r="D689" s="66"/>
      <c r="E689" s="61" t="s">
        <v>158</v>
      </c>
      <c r="F689" s="39"/>
      <c r="G689" s="34"/>
      <c r="H689" s="110" t="s">
        <v>62</v>
      </c>
      <c r="I689" s="66"/>
      <c r="J689" s="39"/>
      <c r="K689" s="39"/>
      <c r="L689" s="39"/>
      <c r="M689" s="39"/>
      <c r="N689" s="39"/>
      <c r="O689" s="41"/>
      <c r="P689" s="39"/>
    </row>
    <row r="690" spans="1:16" ht="25.9" hidden="1" customHeight="1" x14ac:dyDescent="0.25">
      <c r="A690" s="54"/>
      <c r="B690" s="30"/>
      <c r="C690" s="40"/>
      <c r="D690" s="69"/>
      <c r="E690" s="61" t="s">
        <v>635</v>
      </c>
      <c r="F690" s="40"/>
      <c r="G690" s="35"/>
      <c r="H690" s="109"/>
      <c r="I690" s="69"/>
      <c r="J690" s="40"/>
      <c r="K690" s="40"/>
      <c r="L690" s="40"/>
      <c r="M690" s="40"/>
      <c r="N690" s="40"/>
      <c r="O690" s="32"/>
      <c r="P690" s="40"/>
    </row>
    <row r="691" spans="1:16" ht="66" customHeight="1" x14ac:dyDescent="0.25">
      <c r="A691" s="54">
        <v>178</v>
      </c>
      <c r="B691" s="29" t="s">
        <v>287</v>
      </c>
      <c r="C691" s="42" t="s">
        <v>675</v>
      </c>
      <c r="D691" s="64" t="s">
        <v>10</v>
      </c>
      <c r="E691" s="61" t="s">
        <v>639</v>
      </c>
      <c r="F691" s="42" t="s">
        <v>654</v>
      </c>
      <c r="G691" s="33">
        <v>46722</v>
      </c>
      <c r="H691" s="108" t="s">
        <v>13</v>
      </c>
      <c r="I691" s="64" t="s">
        <v>62</v>
      </c>
      <c r="J691" s="42" t="s">
        <v>113</v>
      </c>
      <c r="K691" s="42"/>
      <c r="L691" s="42"/>
      <c r="M691" s="42"/>
      <c r="N691" s="42"/>
      <c r="O691" s="31" t="s">
        <v>1216</v>
      </c>
      <c r="P691" s="42"/>
    </row>
    <row r="692" spans="1:16" hidden="1" x14ac:dyDescent="0.25">
      <c r="A692" s="54"/>
      <c r="B692" s="43"/>
      <c r="C692" s="39"/>
      <c r="D692" s="66"/>
      <c r="E692" s="61" t="s">
        <v>158</v>
      </c>
      <c r="F692" s="39"/>
      <c r="G692" s="34"/>
      <c r="H692" s="110"/>
      <c r="I692" s="66"/>
      <c r="J692" s="39"/>
      <c r="K692" s="39"/>
      <c r="L692" s="39"/>
      <c r="M692" s="39"/>
      <c r="N692" s="39"/>
      <c r="O692" s="41"/>
      <c r="P692" s="39"/>
    </row>
    <row r="693" spans="1:16" hidden="1" x14ac:dyDescent="0.25">
      <c r="A693" s="54"/>
      <c r="B693" s="30"/>
      <c r="C693" s="40"/>
      <c r="D693" s="69"/>
      <c r="E693" s="61" t="s">
        <v>635</v>
      </c>
      <c r="F693" s="40"/>
      <c r="G693" s="35"/>
      <c r="H693" s="109"/>
      <c r="I693" s="69"/>
      <c r="J693" s="40"/>
      <c r="K693" s="40"/>
      <c r="L693" s="40"/>
      <c r="M693" s="40"/>
      <c r="N693" s="40"/>
      <c r="O693" s="32"/>
      <c r="P693" s="40"/>
    </row>
    <row r="694" spans="1:16" ht="81" customHeight="1" x14ac:dyDescent="0.25">
      <c r="A694" s="54">
        <v>179</v>
      </c>
      <c r="B694" s="29" t="s">
        <v>676</v>
      </c>
      <c r="C694" s="42" t="s">
        <v>677</v>
      </c>
      <c r="D694" s="64" t="s">
        <v>10</v>
      </c>
      <c r="E694" s="61" t="s">
        <v>639</v>
      </c>
      <c r="F694" s="61" t="s">
        <v>678</v>
      </c>
      <c r="G694" s="33">
        <v>46722</v>
      </c>
      <c r="H694" s="51" t="s">
        <v>13</v>
      </c>
      <c r="I694" s="33" t="s">
        <v>62</v>
      </c>
      <c r="J694" s="31" t="s">
        <v>113</v>
      </c>
      <c r="K694" s="31"/>
      <c r="L694" s="31"/>
      <c r="M694" s="31"/>
      <c r="N694" s="31"/>
      <c r="O694" s="31" t="s">
        <v>1217</v>
      </c>
      <c r="P694" s="31"/>
    </row>
    <row r="695" spans="1:16" hidden="1" x14ac:dyDescent="0.25">
      <c r="A695" s="54"/>
      <c r="B695" s="43"/>
      <c r="C695" s="39"/>
      <c r="D695" s="66"/>
      <c r="E695" s="61" t="s">
        <v>158</v>
      </c>
      <c r="F695" s="42" t="s">
        <v>679</v>
      </c>
      <c r="G695" s="34"/>
      <c r="H695" s="52" t="s">
        <v>62</v>
      </c>
      <c r="I695" s="34"/>
      <c r="J695" s="41"/>
      <c r="K695" s="41"/>
      <c r="L695" s="41"/>
      <c r="M695" s="41"/>
      <c r="N695" s="41"/>
      <c r="O695" s="41"/>
      <c r="P695" s="41"/>
    </row>
    <row r="696" spans="1:16" hidden="1" x14ac:dyDescent="0.25">
      <c r="A696" s="54"/>
      <c r="B696" s="30"/>
      <c r="C696" s="40"/>
      <c r="D696" s="69"/>
      <c r="E696" s="61" t="s">
        <v>635</v>
      </c>
      <c r="F696" s="40"/>
      <c r="G696" s="35"/>
      <c r="H696" s="53"/>
      <c r="I696" s="35"/>
      <c r="J696" s="32"/>
      <c r="K696" s="32"/>
      <c r="L696" s="32"/>
      <c r="M696" s="32"/>
      <c r="N696" s="32"/>
      <c r="O696" s="32"/>
      <c r="P696" s="32"/>
    </row>
    <row r="697" spans="1:16" ht="39.6" customHeight="1" x14ac:dyDescent="0.25">
      <c r="A697" s="54">
        <v>180</v>
      </c>
      <c r="B697" s="29" t="s">
        <v>680</v>
      </c>
      <c r="C697" s="42" t="s">
        <v>681</v>
      </c>
      <c r="D697" s="64" t="s">
        <v>10</v>
      </c>
      <c r="E697" s="61" t="s">
        <v>682</v>
      </c>
      <c r="F697" s="61" t="s">
        <v>683</v>
      </c>
      <c r="G697" s="197" t="s">
        <v>72</v>
      </c>
      <c r="H697" s="108" t="s">
        <v>13</v>
      </c>
      <c r="I697" s="64" t="s">
        <v>62</v>
      </c>
      <c r="J697" s="42" t="s">
        <v>991</v>
      </c>
      <c r="K697" s="42" t="s">
        <v>10</v>
      </c>
      <c r="L697" s="42" t="s">
        <v>10</v>
      </c>
      <c r="M697" s="42" t="s">
        <v>1086</v>
      </c>
      <c r="N697" s="42"/>
      <c r="O697" s="42" t="s">
        <v>1105</v>
      </c>
      <c r="P697" s="42"/>
    </row>
    <row r="698" spans="1:16" ht="28.15" hidden="1" customHeight="1" x14ac:dyDescent="0.25">
      <c r="A698" s="54"/>
      <c r="B698" s="43"/>
      <c r="C698" s="39"/>
      <c r="D698" s="66"/>
      <c r="E698" s="61" t="s">
        <v>158</v>
      </c>
      <c r="F698" s="61" t="s">
        <v>684</v>
      </c>
      <c r="G698" s="198"/>
      <c r="H698" s="110"/>
      <c r="I698" s="66"/>
      <c r="J698" s="39" t="s">
        <v>17</v>
      </c>
      <c r="K698" s="39"/>
      <c r="L698" s="39"/>
      <c r="M698" s="39"/>
      <c r="N698" s="39"/>
      <c r="O698" s="39"/>
      <c r="P698" s="39"/>
    </row>
    <row r="699" spans="1:16" ht="409.6" hidden="1" customHeight="1" x14ac:dyDescent="0.25">
      <c r="A699" s="54"/>
      <c r="B699" s="30"/>
      <c r="C699" s="40"/>
      <c r="D699" s="69"/>
      <c r="E699" s="61" t="s">
        <v>635</v>
      </c>
      <c r="F699" s="61" t="s">
        <v>685</v>
      </c>
      <c r="G699" s="199"/>
      <c r="H699" s="109"/>
      <c r="I699" s="69"/>
      <c r="J699" s="40"/>
      <c r="K699" s="40"/>
      <c r="L699" s="40"/>
      <c r="M699" s="40"/>
      <c r="N699" s="40"/>
      <c r="O699" s="40"/>
      <c r="P699" s="40"/>
    </row>
    <row r="700" spans="1:16" ht="178.5" x14ac:dyDescent="0.25">
      <c r="A700" s="54">
        <v>181</v>
      </c>
      <c r="B700" s="29" t="s">
        <v>686</v>
      </c>
      <c r="C700" s="42" t="s">
        <v>687</v>
      </c>
      <c r="D700" s="64" t="s">
        <v>10</v>
      </c>
      <c r="E700" s="61" t="s">
        <v>688</v>
      </c>
      <c r="F700" s="42" t="s">
        <v>689</v>
      </c>
      <c r="G700" s="33">
        <v>45383</v>
      </c>
      <c r="H700" s="51" t="s">
        <v>13</v>
      </c>
      <c r="I700" s="33" t="s">
        <v>62</v>
      </c>
      <c r="J700" s="31" t="s">
        <v>690</v>
      </c>
      <c r="K700" s="31" t="s">
        <v>691</v>
      </c>
      <c r="L700" s="31"/>
      <c r="M700" s="31" t="s">
        <v>1029</v>
      </c>
      <c r="N700" s="31"/>
      <c r="O700" s="31" t="s">
        <v>1106</v>
      </c>
      <c r="P700" s="31"/>
    </row>
    <row r="701" spans="1:16" hidden="1" x14ac:dyDescent="0.25">
      <c r="A701" s="54"/>
      <c r="B701" s="43"/>
      <c r="C701" s="39"/>
      <c r="D701" s="66"/>
      <c r="E701" s="61" t="s">
        <v>158</v>
      </c>
      <c r="F701" s="39"/>
      <c r="G701" s="34"/>
      <c r="H701" s="52"/>
      <c r="I701" s="34"/>
      <c r="J701" s="41"/>
      <c r="K701" s="41"/>
      <c r="L701" s="41"/>
      <c r="M701" s="41"/>
      <c r="N701" s="41"/>
      <c r="O701" s="41"/>
      <c r="P701" s="41"/>
    </row>
    <row r="702" spans="1:16" hidden="1" x14ac:dyDescent="0.25">
      <c r="A702" s="54"/>
      <c r="B702" s="43"/>
      <c r="C702" s="39"/>
      <c r="D702" s="66"/>
      <c r="E702" s="42" t="s">
        <v>635</v>
      </c>
      <c r="F702" s="39"/>
      <c r="G702" s="34"/>
      <c r="H702" s="52"/>
      <c r="I702" s="34"/>
      <c r="J702" s="41"/>
      <c r="K702" s="41"/>
      <c r="L702" s="41"/>
      <c r="M702" s="41"/>
      <c r="N702" s="41"/>
      <c r="O702" s="41"/>
      <c r="P702" s="41"/>
    </row>
    <row r="703" spans="1:16" hidden="1" x14ac:dyDescent="0.25">
      <c r="A703" s="54"/>
      <c r="B703" s="43"/>
      <c r="C703" s="39"/>
      <c r="D703" s="66"/>
      <c r="E703" s="39"/>
      <c r="F703" s="39"/>
      <c r="G703" s="34"/>
      <c r="H703" s="52"/>
      <c r="I703" s="34"/>
      <c r="J703" s="41"/>
      <c r="K703" s="41"/>
      <c r="L703" s="41"/>
      <c r="M703" s="41"/>
      <c r="N703" s="41"/>
      <c r="O703" s="41"/>
      <c r="P703" s="41"/>
    </row>
    <row r="704" spans="1:16" hidden="1" x14ac:dyDescent="0.25">
      <c r="A704" s="54"/>
      <c r="B704" s="43"/>
      <c r="C704" s="39"/>
      <c r="D704" s="66"/>
      <c r="E704" s="39"/>
      <c r="F704" s="39"/>
      <c r="G704" s="34"/>
      <c r="H704" s="52"/>
      <c r="I704" s="34"/>
      <c r="J704" s="41"/>
      <c r="K704" s="41"/>
      <c r="L704" s="41"/>
      <c r="M704" s="41"/>
      <c r="N704" s="41"/>
      <c r="O704" s="41"/>
      <c r="P704" s="41"/>
    </row>
    <row r="705" spans="1:16" ht="165" hidden="1" customHeight="1" x14ac:dyDescent="0.25">
      <c r="A705" s="54"/>
      <c r="B705" s="30"/>
      <c r="C705" s="40"/>
      <c r="D705" s="69"/>
      <c r="E705" s="40"/>
      <c r="F705" s="40"/>
      <c r="G705" s="35"/>
      <c r="H705" s="53"/>
      <c r="I705" s="35"/>
      <c r="J705" s="32"/>
      <c r="K705" s="32"/>
      <c r="L705" s="32"/>
      <c r="M705" s="32"/>
      <c r="N705" s="32"/>
      <c r="O705" s="32"/>
      <c r="P705" s="32"/>
    </row>
    <row r="706" spans="1:16" ht="80.45" customHeight="1" x14ac:dyDescent="0.25">
      <c r="A706" s="54">
        <v>182</v>
      </c>
      <c r="B706" s="29" t="s">
        <v>692</v>
      </c>
      <c r="C706" s="42" t="s">
        <v>693</v>
      </c>
      <c r="D706" s="64" t="s">
        <v>10</v>
      </c>
      <c r="E706" s="61" t="s">
        <v>639</v>
      </c>
      <c r="F706" s="42" t="s">
        <v>694</v>
      </c>
      <c r="G706" s="33">
        <v>46722</v>
      </c>
      <c r="H706" s="51" t="s">
        <v>13</v>
      </c>
      <c r="I706" s="33" t="s">
        <v>62</v>
      </c>
      <c r="J706" s="31" t="s">
        <v>113</v>
      </c>
      <c r="K706" s="31"/>
      <c r="L706" s="31"/>
      <c r="M706" s="31" t="s">
        <v>1027</v>
      </c>
      <c r="N706" s="31"/>
      <c r="O706" s="31" t="s">
        <v>1107</v>
      </c>
      <c r="P706" s="31"/>
    </row>
    <row r="707" spans="1:16" hidden="1" x14ac:dyDescent="0.25">
      <c r="A707" s="54"/>
      <c r="B707" s="43"/>
      <c r="C707" s="39"/>
      <c r="D707" s="66"/>
      <c r="E707" s="61" t="s">
        <v>158</v>
      </c>
      <c r="F707" s="39"/>
      <c r="G707" s="34"/>
      <c r="H707" s="52" t="s">
        <v>62</v>
      </c>
      <c r="I707" s="34"/>
      <c r="J707" s="41"/>
      <c r="K707" s="41"/>
      <c r="L707" s="41"/>
      <c r="M707" s="41"/>
      <c r="N707" s="41"/>
      <c r="O707" s="41"/>
      <c r="P707" s="41"/>
    </row>
    <row r="708" spans="1:16" ht="236.25" hidden="1" customHeight="1" x14ac:dyDescent="0.25">
      <c r="A708" s="54"/>
      <c r="B708" s="30"/>
      <c r="C708" s="40"/>
      <c r="D708" s="69"/>
      <c r="E708" s="61" t="s">
        <v>635</v>
      </c>
      <c r="F708" s="40"/>
      <c r="G708" s="35"/>
      <c r="H708" s="53"/>
      <c r="I708" s="35"/>
      <c r="J708" s="32"/>
      <c r="K708" s="32"/>
      <c r="L708" s="32"/>
      <c r="M708" s="32"/>
      <c r="N708" s="32"/>
      <c r="O708" s="32"/>
      <c r="P708" s="32"/>
    </row>
    <row r="709" spans="1:16" ht="40.9" customHeight="1" x14ac:dyDescent="0.25">
      <c r="A709" s="54">
        <v>183</v>
      </c>
      <c r="B709" s="29" t="s">
        <v>695</v>
      </c>
      <c r="C709" s="42" t="s">
        <v>696</v>
      </c>
      <c r="D709" s="64" t="s">
        <v>10</v>
      </c>
      <c r="E709" s="61" t="s">
        <v>697</v>
      </c>
      <c r="F709" s="42" t="s">
        <v>698</v>
      </c>
      <c r="G709" s="197" t="s">
        <v>72</v>
      </c>
      <c r="H709" s="108" t="s">
        <v>13</v>
      </c>
      <c r="I709" s="64" t="s">
        <v>62</v>
      </c>
      <c r="J709" s="42" t="s">
        <v>699</v>
      </c>
      <c r="K709" s="42"/>
      <c r="L709" s="42"/>
      <c r="M709" s="31" t="s">
        <v>1027</v>
      </c>
      <c r="N709" s="31"/>
      <c r="O709" s="42" t="s">
        <v>1218</v>
      </c>
      <c r="P709" s="42"/>
    </row>
    <row r="710" spans="1:16" ht="14.45" hidden="1" customHeight="1" x14ac:dyDescent="0.25">
      <c r="A710" s="54"/>
      <c r="B710" s="43"/>
      <c r="C710" s="39"/>
      <c r="D710" s="66"/>
      <c r="E710" s="42" t="s">
        <v>40</v>
      </c>
      <c r="F710" s="39"/>
      <c r="G710" s="198"/>
      <c r="H710" s="110"/>
      <c r="I710" s="66"/>
      <c r="J710" s="39" t="s">
        <v>17</v>
      </c>
      <c r="K710" s="39"/>
      <c r="L710" s="39"/>
      <c r="M710" s="41"/>
      <c r="N710" s="41"/>
      <c r="O710" s="39"/>
      <c r="P710" s="39"/>
    </row>
    <row r="711" spans="1:16" ht="66.75" hidden="1" customHeight="1" x14ac:dyDescent="0.25">
      <c r="A711" s="54"/>
      <c r="B711" s="30"/>
      <c r="C711" s="40"/>
      <c r="D711" s="69"/>
      <c r="E711" s="40"/>
      <c r="F711" s="40"/>
      <c r="G711" s="199"/>
      <c r="H711" s="109"/>
      <c r="I711" s="69"/>
      <c r="J711" s="40"/>
      <c r="K711" s="40"/>
      <c r="L711" s="40"/>
      <c r="M711" s="32"/>
      <c r="N711" s="32"/>
      <c r="O711" s="40"/>
      <c r="P711" s="40"/>
    </row>
    <row r="712" spans="1:16" ht="318.75" x14ac:dyDescent="0.25">
      <c r="A712" s="54">
        <v>184</v>
      </c>
      <c r="B712" s="29" t="s">
        <v>700</v>
      </c>
      <c r="C712" s="29" t="s">
        <v>701</v>
      </c>
      <c r="D712" s="74" t="s">
        <v>10</v>
      </c>
      <c r="E712" s="61" t="s">
        <v>639</v>
      </c>
      <c r="F712" s="61" t="s">
        <v>702</v>
      </c>
      <c r="G712" s="197" t="s">
        <v>72</v>
      </c>
      <c r="H712" s="108" t="s">
        <v>13</v>
      </c>
      <c r="I712" s="64" t="s">
        <v>62</v>
      </c>
      <c r="J712" s="29" t="s">
        <v>703</v>
      </c>
      <c r="K712" s="29"/>
      <c r="L712" s="29"/>
      <c r="M712" s="31" t="s">
        <v>1027</v>
      </c>
      <c r="N712" s="31"/>
      <c r="O712" s="29" t="s">
        <v>1108</v>
      </c>
      <c r="P712" s="29"/>
    </row>
    <row r="713" spans="1:16" ht="63.75" hidden="1" x14ac:dyDescent="0.25">
      <c r="A713" s="54"/>
      <c r="B713" s="43"/>
      <c r="C713" s="43"/>
      <c r="D713" s="77"/>
      <c r="E713" s="61" t="s">
        <v>635</v>
      </c>
      <c r="F713" s="61" t="s">
        <v>704</v>
      </c>
      <c r="G713" s="198"/>
      <c r="H713" s="110" t="s">
        <v>62</v>
      </c>
      <c r="I713" s="66"/>
      <c r="J713" s="43" t="s">
        <v>17</v>
      </c>
      <c r="K713" s="43"/>
      <c r="L713" s="43"/>
      <c r="M713" s="41"/>
      <c r="N713" s="41"/>
      <c r="O713" s="43"/>
      <c r="P713" s="43"/>
    </row>
    <row r="714" spans="1:16" ht="164.25" hidden="1" customHeight="1" x14ac:dyDescent="0.25">
      <c r="A714" s="54"/>
      <c r="B714" s="30"/>
      <c r="C714" s="30"/>
      <c r="D714" s="80"/>
      <c r="E714" s="61"/>
      <c r="F714" s="61" t="s">
        <v>705</v>
      </c>
      <c r="G714" s="199"/>
      <c r="H714" s="109"/>
      <c r="I714" s="69"/>
      <c r="J714" s="30"/>
      <c r="K714" s="30"/>
      <c r="L714" s="30"/>
      <c r="M714" s="32"/>
      <c r="N714" s="32"/>
      <c r="O714" s="30"/>
      <c r="P714" s="30"/>
    </row>
    <row r="715" spans="1:16" ht="39.6" customHeight="1" x14ac:dyDescent="0.25">
      <c r="A715" s="54">
        <v>185</v>
      </c>
      <c r="B715" s="29" t="s">
        <v>576</v>
      </c>
      <c r="C715" s="42" t="s">
        <v>706</v>
      </c>
      <c r="D715" s="64" t="s">
        <v>10</v>
      </c>
      <c r="E715" s="61" t="s">
        <v>707</v>
      </c>
      <c r="F715" s="61" t="s">
        <v>708</v>
      </c>
      <c r="G715" s="197" t="s">
        <v>72</v>
      </c>
      <c r="H715" s="108" t="s">
        <v>13</v>
      </c>
      <c r="I715" s="64" t="s">
        <v>62</v>
      </c>
      <c r="J715" s="42" t="s">
        <v>992</v>
      </c>
      <c r="K715" s="42"/>
      <c r="L715" s="42"/>
      <c r="M715" s="42" t="s">
        <v>1027</v>
      </c>
      <c r="N715" s="42"/>
      <c r="O715" s="42" t="s">
        <v>1109</v>
      </c>
      <c r="P715" s="42"/>
    </row>
    <row r="716" spans="1:16" hidden="1" x14ac:dyDescent="0.25">
      <c r="A716" s="54"/>
      <c r="B716" s="43"/>
      <c r="C716" s="39"/>
      <c r="D716" s="66"/>
      <c r="E716" s="42" t="s">
        <v>635</v>
      </c>
      <c r="F716" s="61" t="s">
        <v>709</v>
      </c>
      <c r="G716" s="198"/>
      <c r="H716" s="110"/>
      <c r="I716" s="66"/>
      <c r="J716" s="39" t="s">
        <v>17</v>
      </c>
      <c r="K716" s="39"/>
      <c r="L716" s="39"/>
      <c r="M716" s="39"/>
      <c r="N716" s="39"/>
      <c r="O716" s="39"/>
      <c r="P716" s="39"/>
    </row>
    <row r="717" spans="1:16" hidden="1" x14ac:dyDescent="0.25">
      <c r="A717" s="54"/>
      <c r="B717" s="43"/>
      <c r="C717" s="39"/>
      <c r="D717" s="66"/>
      <c r="E717" s="39"/>
      <c r="F717" s="61" t="s">
        <v>710</v>
      </c>
      <c r="G717" s="198"/>
      <c r="H717" s="110"/>
      <c r="I717" s="66"/>
      <c r="J717" s="39"/>
      <c r="K717" s="39"/>
      <c r="L717" s="39"/>
      <c r="M717" s="39"/>
      <c r="N717" s="39"/>
      <c r="O717" s="39"/>
      <c r="P717" s="39"/>
    </row>
    <row r="718" spans="1:16" ht="25.5" hidden="1" x14ac:dyDescent="0.25">
      <c r="A718" s="54"/>
      <c r="B718" s="43"/>
      <c r="C718" s="39"/>
      <c r="D718" s="66"/>
      <c r="E718" s="39"/>
      <c r="F718" s="61" t="s">
        <v>711</v>
      </c>
      <c r="G718" s="198"/>
      <c r="H718" s="110"/>
      <c r="I718" s="66"/>
      <c r="J718" s="39"/>
      <c r="K718" s="39"/>
      <c r="L718" s="39"/>
      <c r="M718" s="39"/>
      <c r="N718" s="39"/>
      <c r="O718" s="39"/>
      <c r="P718" s="39"/>
    </row>
    <row r="719" spans="1:16" hidden="1" x14ac:dyDescent="0.25">
      <c r="A719" s="54"/>
      <c r="B719" s="43"/>
      <c r="C719" s="39"/>
      <c r="D719" s="66"/>
      <c r="E719" s="39"/>
      <c r="F719" s="61" t="s">
        <v>712</v>
      </c>
      <c r="G719" s="198"/>
      <c r="H719" s="110"/>
      <c r="I719" s="66"/>
      <c r="J719" s="39"/>
      <c r="K719" s="39"/>
      <c r="L719" s="39"/>
      <c r="M719" s="39"/>
      <c r="N719" s="39"/>
      <c r="O719" s="39"/>
      <c r="P719" s="39"/>
    </row>
    <row r="720" spans="1:16" ht="312" hidden="1" customHeight="1" x14ac:dyDescent="0.25">
      <c r="A720" s="54"/>
      <c r="B720" s="30"/>
      <c r="C720" s="40"/>
      <c r="D720" s="69"/>
      <c r="E720" s="40"/>
      <c r="F720" s="61" t="s">
        <v>713</v>
      </c>
      <c r="G720" s="199"/>
      <c r="H720" s="109"/>
      <c r="I720" s="69"/>
      <c r="J720" s="40"/>
      <c r="K720" s="40"/>
      <c r="L720" s="40"/>
      <c r="M720" s="40"/>
      <c r="N720" s="40"/>
      <c r="O720" s="40"/>
      <c r="P720" s="40"/>
    </row>
    <row r="721" spans="1:16" ht="43.15" customHeight="1" x14ac:dyDescent="0.25">
      <c r="A721" s="54">
        <v>186</v>
      </c>
      <c r="B721" s="29" t="s">
        <v>714</v>
      </c>
      <c r="C721" s="42" t="s">
        <v>715</v>
      </c>
      <c r="D721" s="64" t="s">
        <v>10</v>
      </c>
      <c r="E721" s="61" t="s">
        <v>716</v>
      </c>
      <c r="F721" s="42" t="s">
        <v>717</v>
      </c>
      <c r="G721" s="200">
        <v>45992</v>
      </c>
      <c r="H721" s="51" t="s">
        <v>13</v>
      </c>
      <c r="I721" s="33" t="s">
        <v>62</v>
      </c>
      <c r="J721" s="31" t="s">
        <v>68</v>
      </c>
      <c r="K721" s="31"/>
      <c r="L721" s="31"/>
      <c r="M721" s="31" t="s">
        <v>1078</v>
      </c>
      <c r="N721" s="31"/>
      <c r="O721" s="48" t="s">
        <v>1170</v>
      </c>
      <c r="P721" s="31"/>
    </row>
    <row r="722" spans="1:16" hidden="1" x14ac:dyDescent="0.25">
      <c r="A722" s="54"/>
      <c r="B722" s="43"/>
      <c r="C722" s="39"/>
      <c r="D722" s="66"/>
      <c r="E722" s="61" t="s">
        <v>158</v>
      </c>
      <c r="F722" s="39"/>
      <c r="G722" s="201"/>
      <c r="H722" s="52" t="s">
        <v>62</v>
      </c>
      <c r="I722" s="34"/>
      <c r="J722" s="41"/>
      <c r="K722" s="41"/>
      <c r="L722" s="41"/>
      <c r="M722" s="41"/>
      <c r="N722" s="41"/>
      <c r="O722" s="49"/>
      <c r="P722" s="41"/>
    </row>
    <row r="723" spans="1:16" ht="91.9" hidden="1" customHeight="1" x14ac:dyDescent="0.25">
      <c r="A723" s="54"/>
      <c r="B723" s="30"/>
      <c r="C723" s="40"/>
      <c r="D723" s="69"/>
      <c r="E723" s="61" t="s">
        <v>635</v>
      </c>
      <c r="F723" s="40"/>
      <c r="G723" s="202"/>
      <c r="H723" s="53"/>
      <c r="I723" s="35"/>
      <c r="J723" s="32"/>
      <c r="K723" s="32"/>
      <c r="L723" s="32"/>
      <c r="M723" s="32"/>
      <c r="N723" s="32"/>
      <c r="O723" s="50"/>
      <c r="P723" s="32"/>
    </row>
    <row r="724" spans="1:16" ht="127.5" x14ac:dyDescent="0.25">
      <c r="A724" s="54">
        <v>187</v>
      </c>
      <c r="B724" s="29" t="s">
        <v>718</v>
      </c>
      <c r="C724" s="42" t="s">
        <v>719</v>
      </c>
      <c r="D724" s="64" t="s">
        <v>10</v>
      </c>
      <c r="E724" s="61" t="s">
        <v>720</v>
      </c>
      <c r="F724" s="61" t="s">
        <v>721</v>
      </c>
      <c r="G724" s="200">
        <v>45992</v>
      </c>
      <c r="H724" s="51" t="s">
        <v>13</v>
      </c>
      <c r="I724" s="33" t="s">
        <v>62</v>
      </c>
      <c r="J724" s="31" t="s">
        <v>68</v>
      </c>
      <c r="K724" s="31"/>
      <c r="L724" s="31"/>
      <c r="M724" s="31" t="s">
        <v>1078</v>
      </c>
      <c r="N724" s="31"/>
      <c r="O724" s="48" t="s">
        <v>1110</v>
      </c>
      <c r="P724" s="31"/>
    </row>
    <row r="725" spans="1:16" ht="25.5" hidden="1" x14ac:dyDescent="0.25">
      <c r="A725" s="54"/>
      <c r="B725" s="43"/>
      <c r="C725" s="39"/>
      <c r="D725" s="66"/>
      <c r="E725" s="42" t="s">
        <v>40</v>
      </c>
      <c r="F725" s="42" t="s">
        <v>722</v>
      </c>
      <c r="G725" s="201"/>
      <c r="H725" s="52" t="s">
        <v>62</v>
      </c>
      <c r="I725" s="34"/>
      <c r="J725" s="41"/>
      <c r="K725" s="41"/>
      <c r="L725" s="41"/>
      <c r="M725" s="41"/>
      <c r="N725" s="41"/>
      <c r="O725" s="49"/>
      <c r="P725" s="41"/>
    </row>
    <row r="726" spans="1:16" ht="82.15" hidden="1" customHeight="1" x14ac:dyDescent="0.25">
      <c r="A726" s="54"/>
      <c r="B726" s="30"/>
      <c r="C726" s="40"/>
      <c r="D726" s="69"/>
      <c r="E726" s="40"/>
      <c r="F726" s="40"/>
      <c r="G726" s="202"/>
      <c r="H726" s="53"/>
      <c r="I726" s="35"/>
      <c r="J726" s="32"/>
      <c r="K726" s="32"/>
      <c r="L726" s="32"/>
      <c r="M726" s="32"/>
      <c r="N726" s="32"/>
      <c r="O726" s="50"/>
      <c r="P726" s="32"/>
    </row>
    <row r="727" spans="1:16" ht="192" customHeight="1" x14ac:dyDescent="0.25">
      <c r="A727" s="54">
        <v>188</v>
      </c>
      <c r="B727" s="29" t="s">
        <v>723</v>
      </c>
      <c r="C727" s="223" t="s">
        <v>724</v>
      </c>
      <c r="D727" s="74"/>
      <c r="E727" s="29" t="s">
        <v>725</v>
      </c>
      <c r="F727" s="104" t="s">
        <v>726</v>
      </c>
      <c r="G727" s="106">
        <v>45346</v>
      </c>
      <c r="H727" s="108" t="s">
        <v>13</v>
      </c>
      <c r="I727" s="74" t="s">
        <v>62</v>
      </c>
      <c r="J727" s="29" t="s">
        <v>727</v>
      </c>
      <c r="K727" s="29"/>
      <c r="L727" s="29"/>
      <c r="M727" s="29" t="s">
        <v>1029</v>
      </c>
      <c r="N727" s="29"/>
      <c r="O727" s="29" t="s">
        <v>1111</v>
      </c>
      <c r="P727" s="29"/>
    </row>
    <row r="728" spans="1:16" ht="3" customHeight="1" x14ac:dyDescent="0.25">
      <c r="A728" s="54"/>
      <c r="B728" s="30"/>
      <c r="C728" s="30"/>
      <c r="D728" s="80"/>
      <c r="E728" s="30"/>
      <c r="F728" s="104" t="s">
        <v>728</v>
      </c>
      <c r="G728" s="106">
        <v>45528</v>
      </c>
      <c r="H728" s="109" t="s">
        <v>62</v>
      </c>
      <c r="I728" s="80"/>
      <c r="J728" s="30" t="s">
        <v>17</v>
      </c>
      <c r="K728" s="30"/>
      <c r="L728" s="30"/>
      <c r="M728" s="30"/>
      <c r="N728" s="30"/>
      <c r="O728" s="30"/>
      <c r="P728" s="30"/>
    </row>
    <row r="729" spans="1:16" ht="409.5" x14ac:dyDescent="0.25">
      <c r="A729" s="54">
        <v>189</v>
      </c>
      <c r="B729" s="29" t="s">
        <v>729</v>
      </c>
      <c r="C729" s="29" t="s">
        <v>730</v>
      </c>
      <c r="D729" s="74"/>
      <c r="E729" s="29" t="s">
        <v>725</v>
      </c>
      <c r="F729" s="29" t="s">
        <v>1089</v>
      </c>
      <c r="G729" s="33">
        <v>45444</v>
      </c>
      <c r="H729" s="51" t="s">
        <v>993</v>
      </c>
      <c r="I729" s="33" t="s">
        <v>62</v>
      </c>
      <c r="J729" s="31" t="s">
        <v>994</v>
      </c>
      <c r="K729" s="31" t="s">
        <v>10</v>
      </c>
      <c r="L729" s="31" t="s">
        <v>10</v>
      </c>
      <c r="M729" s="31" t="s">
        <v>1171</v>
      </c>
      <c r="N729" s="31" t="s">
        <v>1024</v>
      </c>
      <c r="O729" s="31" t="s">
        <v>1112</v>
      </c>
      <c r="P729" s="31"/>
    </row>
    <row r="730" spans="1:16" ht="409.6" hidden="1" customHeight="1" x14ac:dyDescent="0.25">
      <c r="A730" s="54"/>
      <c r="B730" s="30"/>
      <c r="C730" s="30"/>
      <c r="D730" s="80"/>
      <c r="E730" s="30"/>
      <c r="F730" s="30"/>
      <c r="G730" s="35"/>
      <c r="H730" s="53"/>
      <c r="I730" s="35"/>
      <c r="J730" s="32" t="s">
        <v>118</v>
      </c>
      <c r="K730" s="32"/>
      <c r="L730" s="32"/>
      <c r="M730" s="32"/>
      <c r="N730" s="32"/>
      <c r="O730" s="32"/>
      <c r="P730" s="32"/>
    </row>
    <row r="731" spans="1:16" ht="29.45" customHeight="1" x14ac:dyDescent="0.25">
      <c r="A731" s="54">
        <v>190</v>
      </c>
      <c r="B731" s="29" t="s">
        <v>731</v>
      </c>
      <c r="C731" s="29" t="s">
        <v>732</v>
      </c>
      <c r="D731" s="74"/>
      <c r="E731" s="29" t="s">
        <v>733</v>
      </c>
      <c r="F731" s="29" t="s">
        <v>734</v>
      </c>
      <c r="G731" s="137">
        <v>45040</v>
      </c>
      <c r="H731" s="174" t="s">
        <v>13</v>
      </c>
      <c r="I731" s="137" t="s">
        <v>62</v>
      </c>
      <c r="J731" s="138" t="s">
        <v>735</v>
      </c>
      <c r="K731" s="138" t="s">
        <v>736</v>
      </c>
      <c r="L731" s="138" t="s">
        <v>10</v>
      </c>
      <c r="M731" s="138" t="s">
        <v>1029</v>
      </c>
      <c r="N731" s="138"/>
      <c r="O731" s="138" t="s">
        <v>1113</v>
      </c>
      <c r="P731" s="138"/>
    </row>
    <row r="732" spans="1:16" ht="409.6" hidden="1" customHeight="1" x14ac:dyDescent="0.25">
      <c r="A732" s="54"/>
      <c r="B732" s="30"/>
      <c r="C732" s="30"/>
      <c r="D732" s="80"/>
      <c r="E732" s="30"/>
      <c r="F732" s="30"/>
      <c r="G732" s="143"/>
      <c r="H732" s="175"/>
      <c r="I732" s="143"/>
      <c r="J732" s="144"/>
      <c r="K732" s="144"/>
      <c r="L732" s="144"/>
      <c r="M732" s="144"/>
      <c r="N732" s="144"/>
      <c r="O732" s="144"/>
      <c r="P732" s="144"/>
    </row>
    <row r="733" spans="1:16" ht="254.25" customHeight="1" x14ac:dyDescent="0.25">
      <c r="A733" s="54">
        <v>191</v>
      </c>
      <c r="B733" s="104" t="s">
        <v>737</v>
      </c>
      <c r="C733" s="104" t="s">
        <v>738</v>
      </c>
      <c r="D733" s="105"/>
      <c r="E733" s="104" t="s">
        <v>739</v>
      </c>
      <c r="F733" s="104" t="s">
        <v>740</v>
      </c>
      <c r="G733" s="206" t="s">
        <v>72</v>
      </c>
      <c r="H733" s="156" t="s">
        <v>13</v>
      </c>
      <c r="I733" s="105" t="s">
        <v>62</v>
      </c>
      <c r="J733" s="104" t="s">
        <v>1043</v>
      </c>
      <c r="K733" s="104" t="s">
        <v>1044</v>
      </c>
      <c r="L733" s="104"/>
      <c r="M733" s="104" t="s">
        <v>1027</v>
      </c>
      <c r="N733" s="104"/>
      <c r="O733" s="61" t="s">
        <v>1172</v>
      </c>
      <c r="P733" s="107"/>
    </row>
    <row r="734" spans="1:16" ht="15" hidden="1" customHeight="1" x14ac:dyDescent="0.25">
      <c r="A734" s="54"/>
      <c r="B734" s="28" t="s">
        <v>741</v>
      </c>
      <c r="C734" s="28"/>
      <c r="D734" s="28"/>
      <c r="E734" s="28"/>
      <c r="F734" s="28"/>
      <c r="G734" s="28"/>
      <c r="H734" s="28"/>
      <c r="I734" s="28"/>
      <c r="J734" s="28"/>
      <c r="K734" s="28"/>
      <c r="L734" s="28"/>
      <c r="M734" s="28"/>
      <c r="N734" s="28"/>
      <c r="O734" s="28"/>
      <c r="P734" s="28"/>
    </row>
    <row r="735" spans="1:16" ht="15" hidden="1" customHeight="1" x14ac:dyDescent="0.25">
      <c r="A735" s="54"/>
      <c r="B735" s="28" t="s">
        <v>742</v>
      </c>
      <c r="C735" s="28"/>
      <c r="D735" s="28"/>
      <c r="E735" s="28"/>
      <c r="F735" s="28"/>
      <c r="G735" s="28"/>
      <c r="H735" s="28"/>
      <c r="I735" s="28"/>
      <c r="J735" s="28"/>
      <c r="K735" s="28"/>
      <c r="L735" s="28"/>
      <c r="M735" s="28"/>
      <c r="N735" s="28"/>
      <c r="O735" s="28"/>
      <c r="P735" s="28"/>
    </row>
    <row r="736" spans="1:16" ht="63.75" x14ac:dyDescent="0.25">
      <c r="A736" s="54">
        <v>192</v>
      </c>
      <c r="B736" s="29" t="s">
        <v>743</v>
      </c>
      <c r="C736" s="29" t="s">
        <v>744</v>
      </c>
      <c r="D736" s="74" t="s">
        <v>10</v>
      </c>
      <c r="E736" s="61" t="s">
        <v>745</v>
      </c>
      <c r="F736" s="42" t="s">
        <v>95</v>
      </c>
      <c r="G736" s="33">
        <v>45992</v>
      </c>
      <c r="H736" s="33" t="s">
        <v>109</v>
      </c>
      <c r="I736" s="33" t="s">
        <v>13</v>
      </c>
      <c r="J736" s="31" t="s">
        <v>68</v>
      </c>
      <c r="K736" s="31"/>
      <c r="L736" s="31"/>
      <c r="M736" s="31"/>
      <c r="N736" s="31"/>
      <c r="O736" s="31" t="s">
        <v>10</v>
      </c>
      <c r="P736" s="31"/>
    </row>
    <row r="737" spans="1:16" hidden="1" x14ac:dyDescent="0.25">
      <c r="A737" s="54"/>
      <c r="B737" s="43"/>
      <c r="C737" s="43"/>
      <c r="D737" s="77"/>
      <c r="E737" s="42" t="s">
        <v>746</v>
      </c>
      <c r="F737" s="39"/>
      <c r="G737" s="34"/>
      <c r="H737" s="34"/>
      <c r="I737" s="34"/>
      <c r="J737" s="41"/>
      <c r="K737" s="41"/>
      <c r="L737" s="41"/>
      <c r="M737" s="41"/>
      <c r="N737" s="41"/>
      <c r="O737" s="41"/>
      <c r="P737" s="41"/>
    </row>
    <row r="738" spans="1:16" hidden="1" x14ac:dyDescent="0.25">
      <c r="A738" s="54"/>
      <c r="B738" s="43"/>
      <c r="C738" s="43"/>
      <c r="D738" s="77"/>
      <c r="E738" s="39"/>
      <c r="F738" s="39"/>
      <c r="G738" s="34"/>
      <c r="H738" s="34"/>
      <c r="I738" s="34"/>
      <c r="J738" s="41"/>
      <c r="K738" s="41"/>
      <c r="L738" s="41"/>
      <c r="M738" s="41"/>
      <c r="N738" s="41"/>
      <c r="O738" s="41"/>
      <c r="P738" s="41"/>
    </row>
    <row r="739" spans="1:16" ht="64.900000000000006" hidden="1" customHeight="1" x14ac:dyDescent="0.25">
      <c r="A739" s="54"/>
      <c r="B739" s="30"/>
      <c r="C739" s="30"/>
      <c r="D739" s="80"/>
      <c r="E739" s="40"/>
      <c r="F739" s="40"/>
      <c r="G739" s="35"/>
      <c r="H739" s="35"/>
      <c r="I739" s="35"/>
      <c r="J739" s="32"/>
      <c r="K739" s="32"/>
      <c r="L739" s="32"/>
      <c r="M739" s="32"/>
      <c r="N739" s="32"/>
      <c r="O739" s="32"/>
      <c r="P739" s="32"/>
    </row>
    <row r="740" spans="1:16" ht="55.15" customHeight="1" x14ac:dyDescent="0.25">
      <c r="A740" s="54">
        <v>193</v>
      </c>
      <c r="B740" s="29" t="s">
        <v>747</v>
      </c>
      <c r="C740" s="42" t="s">
        <v>748</v>
      </c>
      <c r="D740" s="99" t="s">
        <v>749</v>
      </c>
      <c r="E740" s="61" t="s">
        <v>750</v>
      </c>
      <c r="F740" s="42" t="s">
        <v>642</v>
      </c>
      <c r="G740" s="33">
        <v>45992</v>
      </c>
      <c r="H740" s="64" t="s">
        <v>106</v>
      </c>
      <c r="I740" s="64" t="s">
        <v>995</v>
      </c>
      <c r="J740" s="42" t="s">
        <v>996</v>
      </c>
      <c r="K740" s="42"/>
      <c r="L740" s="42"/>
      <c r="M740" s="42"/>
      <c r="N740" s="42"/>
      <c r="O740" s="42" t="s">
        <v>10</v>
      </c>
      <c r="P740" s="42"/>
    </row>
    <row r="741" spans="1:16" ht="25.5" hidden="1" x14ac:dyDescent="0.25">
      <c r="A741" s="54"/>
      <c r="B741" s="43"/>
      <c r="C741" s="39"/>
      <c r="D741" s="100"/>
      <c r="E741" s="61" t="s">
        <v>746</v>
      </c>
      <c r="F741" s="39"/>
      <c r="G741" s="34"/>
      <c r="H741" s="66"/>
      <c r="I741" s="66"/>
      <c r="J741" s="39" t="s">
        <v>751</v>
      </c>
      <c r="K741" s="39"/>
      <c r="L741" s="39"/>
      <c r="M741" s="39"/>
      <c r="N741" s="39"/>
      <c r="O741" s="39"/>
      <c r="P741" s="39"/>
    </row>
    <row r="742" spans="1:16" hidden="1" x14ac:dyDescent="0.25">
      <c r="A742" s="54"/>
      <c r="B742" s="43"/>
      <c r="C742" s="39"/>
      <c r="D742" s="100"/>
      <c r="E742" s="42" t="s">
        <v>752</v>
      </c>
      <c r="F742" s="39"/>
      <c r="G742" s="34"/>
      <c r="H742" s="66"/>
      <c r="I742" s="66"/>
      <c r="J742" s="39"/>
      <c r="K742" s="39"/>
      <c r="L742" s="39"/>
      <c r="M742" s="39"/>
      <c r="N742" s="39"/>
      <c r="O742" s="39"/>
      <c r="P742" s="39"/>
    </row>
    <row r="743" spans="1:16" hidden="1" x14ac:dyDescent="0.25">
      <c r="A743" s="54"/>
      <c r="B743" s="30"/>
      <c r="C743" s="40"/>
      <c r="D743" s="101"/>
      <c r="E743" s="40"/>
      <c r="F743" s="40"/>
      <c r="G743" s="35"/>
      <c r="H743" s="69"/>
      <c r="I743" s="69"/>
      <c r="J743" s="40"/>
      <c r="K743" s="40"/>
      <c r="L743" s="40"/>
      <c r="M743" s="40"/>
      <c r="N743" s="40"/>
      <c r="O743" s="40"/>
      <c r="P743" s="40"/>
    </row>
    <row r="744" spans="1:16" ht="12.75" hidden="1" customHeight="1" x14ac:dyDescent="0.25">
      <c r="A744" s="54"/>
      <c r="B744" s="28" t="s">
        <v>753</v>
      </c>
      <c r="C744" s="28"/>
      <c r="D744" s="28"/>
      <c r="E744" s="28"/>
      <c r="F744" s="28"/>
      <c r="G744" s="28"/>
      <c r="H744" s="28"/>
      <c r="I744" s="28"/>
      <c r="J744" s="28"/>
      <c r="K744" s="28"/>
      <c r="L744" s="28"/>
      <c r="M744" s="28"/>
      <c r="N744" s="28"/>
      <c r="O744" s="28"/>
      <c r="P744" s="28"/>
    </row>
    <row r="745" spans="1:16" ht="17.25" hidden="1" customHeight="1" x14ac:dyDescent="0.25">
      <c r="A745" s="54"/>
      <c r="B745" s="28" t="s">
        <v>754</v>
      </c>
      <c r="C745" s="28"/>
      <c r="D745" s="28"/>
      <c r="E745" s="28"/>
      <c r="F745" s="28"/>
      <c r="G745" s="28"/>
      <c r="H745" s="28"/>
      <c r="I745" s="28"/>
      <c r="J745" s="28"/>
      <c r="K745" s="28"/>
      <c r="L745" s="28"/>
      <c r="M745" s="28"/>
      <c r="N745" s="28"/>
      <c r="O745" s="28"/>
      <c r="P745" s="28"/>
    </row>
    <row r="746" spans="1:16" ht="39.6" customHeight="1" x14ac:dyDescent="0.25">
      <c r="A746" s="54">
        <v>194</v>
      </c>
      <c r="B746" s="29" t="s">
        <v>55</v>
      </c>
      <c r="C746" s="29" t="s">
        <v>755</v>
      </c>
      <c r="D746" s="176" t="s">
        <v>862</v>
      </c>
      <c r="E746" s="29" t="s">
        <v>756</v>
      </c>
      <c r="F746" s="29" t="s">
        <v>757</v>
      </c>
      <c r="G746" s="73">
        <v>45536</v>
      </c>
      <c r="H746" s="73" t="s">
        <v>140</v>
      </c>
      <c r="I746" s="73" t="s">
        <v>997</v>
      </c>
      <c r="J746" s="44" t="s">
        <v>998</v>
      </c>
      <c r="K746" s="44" t="s">
        <v>999</v>
      </c>
      <c r="L746" s="44"/>
      <c r="M746" s="44" t="s">
        <v>1026</v>
      </c>
      <c r="N746" s="44" t="s">
        <v>1025</v>
      </c>
      <c r="O746" s="31" t="s">
        <v>1219</v>
      </c>
      <c r="P746" s="44"/>
    </row>
    <row r="747" spans="1:16" hidden="1" x14ac:dyDescent="0.25">
      <c r="A747" s="54"/>
      <c r="B747" s="43"/>
      <c r="C747" s="43"/>
      <c r="D747" s="177" t="s">
        <v>758</v>
      </c>
      <c r="E747" s="30"/>
      <c r="F747" s="43"/>
      <c r="G747" s="76"/>
      <c r="H747" s="76"/>
      <c r="I747" s="76" t="s">
        <v>762</v>
      </c>
      <c r="J747" s="124" t="s">
        <v>17</v>
      </c>
      <c r="K747" s="124"/>
      <c r="L747" s="124"/>
      <c r="M747" s="124"/>
      <c r="N747" s="124"/>
      <c r="O747" s="41"/>
      <c r="P747" s="124"/>
    </row>
    <row r="748" spans="1:16" hidden="1" x14ac:dyDescent="0.25">
      <c r="A748" s="54"/>
      <c r="B748" s="43"/>
      <c r="C748" s="43"/>
      <c r="D748" s="147" t="s">
        <v>759</v>
      </c>
      <c r="E748" s="104" t="s">
        <v>760</v>
      </c>
      <c r="F748" s="43"/>
      <c r="G748" s="76"/>
      <c r="H748" s="76"/>
      <c r="I748" s="76"/>
      <c r="J748" s="124"/>
      <c r="K748" s="124"/>
      <c r="L748" s="124"/>
      <c r="M748" s="124"/>
      <c r="N748" s="124"/>
      <c r="O748" s="41"/>
      <c r="P748" s="124"/>
    </row>
    <row r="749" spans="1:16" ht="25.5" hidden="1" x14ac:dyDescent="0.25">
      <c r="A749" s="54"/>
      <c r="B749" s="30"/>
      <c r="C749" s="30"/>
      <c r="D749" s="153"/>
      <c r="E749" s="104" t="s">
        <v>761</v>
      </c>
      <c r="F749" s="30"/>
      <c r="G749" s="79"/>
      <c r="H749" s="79"/>
      <c r="I749" s="79"/>
      <c r="J749" s="45" t="s">
        <v>763</v>
      </c>
      <c r="K749" s="45"/>
      <c r="L749" s="45"/>
      <c r="M749" s="45"/>
      <c r="N749" s="45"/>
      <c r="O749" s="32"/>
      <c r="P749" s="45"/>
    </row>
    <row r="750" spans="1:16" ht="33" customHeight="1" x14ac:dyDescent="0.25">
      <c r="A750" s="54">
        <v>195</v>
      </c>
      <c r="B750" s="29" t="s">
        <v>160</v>
      </c>
      <c r="C750" s="29" t="s">
        <v>764</v>
      </c>
      <c r="D750" s="176" t="s">
        <v>765</v>
      </c>
      <c r="E750" s="104" t="s">
        <v>756</v>
      </c>
      <c r="F750" s="29" t="s">
        <v>95</v>
      </c>
      <c r="G750" s="73">
        <v>45566</v>
      </c>
      <c r="H750" s="74" t="s">
        <v>140</v>
      </c>
      <c r="I750" s="73" t="s">
        <v>997</v>
      </c>
      <c r="J750" s="44" t="s">
        <v>1002</v>
      </c>
      <c r="K750" s="44"/>
      <c r="L750" s="44"/>
      <c r="M750" s="44" t="s">
        <v>1026</v>
      </c>
      <c r="N750" s="44"/>
      <c r="O750" s="31" t="s">
        <v>1220</v>
      </c>
      <c r="P750" s="44"/>
    </row>
    <row r="751" spans="1:16" hidden="1" x14ac:dyDescent="0.25">
      <c r="A751" s="54"/>
      <c r="B751" s="43"/>
      <c r="C751" s="43"/>
      <c r="D751" s="147" t="s">
        <v>759</v>
      </c>
      <c r="E751" s="104" t="s">
        <v>760</v>
      </c>
      <c r="F751" s="43"/>
      <c r="G751" s="76"/>
      <c r="H751" s="77"/>
      <c r="I751" s="76"/>
      <c r="J751" s="124" t="s">
        <v>17</v>
      </c>
      <c r="K751" s="124"/>
      <c r="L751" s="124"/>
      <c r="M751" s="124"/>
      <c r="N751" s="124"/>
      <c r="O751" s="41"/>
      <c r="P751" s="124"/>
    </row>
    <row r="752" spans="1:16" hidden="1" x14ac:dyDescent="0.25">
      <c r="A752" s="54"/>
      <c r="B752" s="30"/>
      <c r="C752" s="30"/>
      <c r="D752" s="153"/>
      <c r="E752" s="104" t="s">
        <v>766</v>
      </c>
      <c r="F752" s="30"/>
      <c r="G752" s="79"/>
      <c r="H752" s="80"/>
      <c r="I752" s="79"/>
      <c r="J752" s="45"/>
      <c r="K752" s="45"/>
      <c r="L752" s="45"/>
      <c r="M752" s="45"/>
      <c r="N752" s="45"/>
      <c r="O752" s="32"/>
      <c r="P752" s="45"/>
    </row>
    <row r="753" spans="1:16" ht="32.450000000000003" customHeight="1" x14ac:dyDescent="0.25">
      <c r="A753" s="54">
        <v>196</v>
      </c>
      <c r="B753" s="29" t="s">
        <v>165</v>
      </c>
      <c r="C753" s="29" t="s">
        <v>767</v>
      </c>
      <c r="D753" s="176" t="s">
        <v>768</v>
      </c>
      <c r="E753" s="104" t="s">
        <v>769</v>
      </c>
      <c r="F753" s="104" t="s">
        <v>95</v>
      </c>
      <c r="G753" s="73">
        <v>45505</v>
      </c>
      <c r="H753" s="73" t="s">
        <v>140</v>
      </c>
      <c r="I753" s="73" t="s">
        <v>1000</v>
      </c>
      <c r="J753" s="44" t="s">
        <v>1001</v>
      </c>
      <c r="K753" s="44"/>
      <c r="L753" s="44"/>
      <c r="M753" s="44"/>
      <c r="N753" s="44"/>
      <c r="O753" s="31" t="s">
        <v>1221</v>
      </c>
      <c r="P753" s="44"/>
    </row>
    <row r="754" spans="1:16" ht="26.45" hidden="1" customHeight="1" x14ac:dyDescent="0.25">
      <c r="A754" s="54"/>
      <c r="B754" s="43"/>
      <c r="C754" s="43"/>
      <c r="D754" s="176" t="s">
        <v>770</v>
      </c>
      <c r="E754" s="29" t="s">
        <v>760</v>
      </c>
      <c r="F754" s="29" t="s">
        <v>771</v>
      </c>
      <c r="G754" s="76"/>
      <c r="H754" s="76" t="s">
        <v>13</v>
      </c>
      <c r="I754" s="76"/>
      <c r="J754" s="124"/>
      <c r="K754" s="124"/>
      <c r="L754" s="124"/>
      <c r="M754" s="124"/>
      <c r="N754" s="124"/>
      <c r="O754" s="41"/>
      <c r="P754" s="124"/>
    </row>
    <row r="755" spans="1:16" hidden="1" x14ac:dyDescent="0.25">
      <c r="A755" s="54"/>
      <c r="B755" s="43"/>
      <c r="C755" s="43"/>
      <c r="D755" s="176" t="s">
        <v>772</v>
      </c>
      <c r="E755" s="30"/>
      <c r="F755" s="43"/>
      <c r="G755" s="76"/>
      <c r="H755" s="76" t="s">
        <v>762</v>
      </c>
      <c r="I755" s="76"/>
      <c r="J755" s="124"/>
      <c r="K755" s="124"/>
      <c r="L755" s="124"/>
      <c r="M755" s="124"/>
      <c r="N755" s="124"/>
      <c r="O755" s="41"/>
      <c r="P755" s="124"/>
    </row>
    <row r="756" spans="1:16" hidden="1" x14ac:dyDescent="0.25">
      <c r="A756" s="54"/>
      <c r="B756" s="43"/>
      <c r="C756" s="43"/>
      <c r="D756" s="176" t="s">
        <v>773</v>
      </c>
      <c r="E756" s="29" t="s">
        <v>766</v>
      </c>
      <c r="F756" s="43"/>
      <c r="G756" s="76"/>
      <c r="H756" s="76" t="s">
        <v>774</v>
      </c>
      <c r="I756" s="76"/>
      <c r="J756" s="124"/>
      <c r="K756" s="124"/>
      <c r="L756" s="124"/>
      <c r="M756" s="124"/>
      <c r="N756" s="124"/>
      <c r="O756" s="41"/>
      <c r="P756" s="124"/>
    </row>
    <row r="757" spans="1:16" hidden="1" x14ac:dyDescent="0.25">
      <c r="A757" s="54"/>
      <c r="B757" s="43"/>
      <c r="C757" s="43"/>
      <c r="D757" s="176" t="s">
        <v>775</v>
      </c>
      <c r="E757" s="43"/>
      <c r="F757" s="43"/>
      <c r="G757" s="76"/>
      <c r="H757" s="76"/>
      <c r="I757" s="76"/>
      <c r="J757" s="124"/>
      <c r="K757" s="124"/>
      <c r="L757" s="124"/>
      <c r="M757" s="124"/>
      <c r="N757" s="124"/>
      <c r="O757" s="41"/>
      <c r="P757" s="124"/>
    </row>
    <row r="758" spans="1:16" hidden="1" x14ac:dyDescent="0.25">
      <c r="A758" s="54"/>
      <c r="B758" s="43"/>
      <c r="C758" s="43"/>
      <c r="D758" s="176" t="s">
        <v>776</v>
      </c>
      <c r="E758" s="43"/>
      <c r="F758" s="43"/>
      <c r="G758" s="76"/>
      <c r="H758" s="76"/>
      <c r="I758" s="76"/>
      <c r="J758" s="124"/>
      <c r="K758" s="124"/>
      <c r="L758" s="124"/>
      <c r="M758" s="124"/>
      <c r="N758" s="124"/>
      <c r="O758" s="41"/>
      <c r="P758" s="124"/>
    </row>
    <row r="759" spans="1:16" hidden="1" x14ac:dyDescent="0.25">
      <c r="A759" s="54"/>
      <c r="B759" s="30"/>
      <c r="C759" s="30"/>
      <c r="D759" s="105"/>
      <c r="E759" s="30"/>
      <c r="F759" s="30"/>
      <c r="G759" s="79"/>
      <c r="H759" s="79"/>
      <c r="I759" s="79"/>
      <c r="J759" s="45"/>
      <c r="K759" s="45"/>
      <c r="L759" s="45"/>
      <c r="M759" s="45"/>
      <c r="N759" s="45"/>
      <c r="O759" s="32"/>
      <c r="P759" s="45"/>
    </row>
    <row r="760" spans="1:16" ht="14.25" hidden="1" customHeight="1" x14ac:dyDescent="0.25">
      <c r="A760" s="54"/>
      <c r="B760" s="28" t="s">
        <v>777</v>
      </c>
      <c r="C760" s="28"/>
      <c r="D760" s="28"/>
      <c r="E760" s="28"/>
      <c r="F760" s="28"/>
      <c r="G760" s="28"/>
      <c r="H760" s="28"/>
      <c r="I760" s="28"/>
      <c r="J760" s="28"/>
      <c r="K760" s="28"/>
      <c r="L760" s="28"/>
      <c r="M760" s="28"/>
      <c r="N760" s="28"/>
      <c r="O760" s="28"/>
      <c r="P760" s="28"/>
    </row>
    <row r="761" spans="1:16" ht="76.5" x14ac:dyDescent="0.25">
      <c r="A761" s="54">
        <v>197</v>
      </c>
      <c r="B761" s="29" t="s">
        <v>55</v>
      </c>
      <c r="C761" s="29" t="s">
        <v>778</v>
      </c>
      <c r="D761" s="147" t="s">
        <v>779</v>
      </c>
      <c r="E761" s="104" t="s">
        <v>780</v>
      </c>
      <c r="F761" s="29" t="s">
        <v>24</v>
      </c>
      <c r="G761" s="203">
        <v>45992</v>
      </c>
      <c r="H761" s="51" t="s">
        <v>13</v>
      </c>
      <c r="I761" s="73" t="s">
        <v>1003</v>
      </c>
      <c r="J761" s="44" t="s">
        <v>68</v>
      </c>
      <c r="K761" s="44"/>
      <c r="L761" s="44"/>
      <c r="M761" s="44" t="s">
        <v>1084</v>
      </c>
      <c r="N761" s="44"/>
      <c r="O761" s="31" t="s">
        <v>1085</v>
      </c>
      <c r="P761" s="44"/>
    </row>
    <row r="762" spans="1:16" hidden="1" x14ac:dyDescent="0.25">
      <c r="A762" s="54"/>
      <c r="B762" s="43"/>
      <c r="C762" s="43"/>
      <c r="D762" s="150"/>
      <c r="E762" s="29" t="s">
        <v>781</v>
      </c>
      <c r="F762" s="43"/>
      <c r="G762" s="204"/>
      <c r="H762" s="52" t="s">
        <v>16</v>
      </c>
      <c r="I762" s="76"/>
      <c r="J762" s="124"/>
      <c r="K762" s="124"/>
      <c r="L762" s="124"/>
      <c r="M762" s="124"/>
      <c r="N762" s="124"/>
      <c r="O762" s="41"/>
      <c r="P762" s="124"/>
    </row>
    <row r="763" spans="1:16" ht="102" hidden="1" customHeight="1" x14ac:dyDescent="0.25">
      <c r="A763" s="54"/>
      <c r="B763" s="30"/>
      <c r="C763" s="30"/>
      <c r="D763" s="153"/>
      <c r="E763" s="30"/>
      <c r="F763" s="30"/>
      <c r="G763" s="205"/>
      <c r="H763" s="53" t="s">
        <v>106</v>
      </c>
      <c r="I763" s="79"/>
      <c r="J763" s="45"/>
      <c r="K763" s="45"/>
      <c r="L763" s="45"/>
      <c r="M763" s="45"/>
      <c r="N763" s="45"/>
      <c r="O763" s="32"/>
      <c r="P763" s="45"/>
    </row>
    <row r="764" spans="1:16" ht="96" customHeight="1" x14ac:dyDescent="0.25">
      <c r="A764" s="54">
        <v>198</v>
      </c>
      <c r="B764" s="29" t="s">
        <v>160</v>
      </c>
      <c r="C764" s="29" t="s">
        <v>782</v>
      </c>
      <c r="D764" s="147" t="s">
        <v>758</v>
      </c>
      <c r="E764" s="104" t="s">
        <v>783</v>
      </c>
      <c r="F764" s="29" t="s">
        <v>24</v>
      </c>
      <c r="G764" s="203">
        <v>45992</v>
      </c>
      <c r="H764" s="51" t="s">
        <v>13</v>
      </c>
      <c r="I764" s="73" t="s">
        <v>1004</v>
      </c>
      <c r="J764" s="44" t="s">
        <v>68</v>
      </c>
      <c r="K764" s="44"/>
      <c r="L764" s="44"/>
      <c r="M764" s="44" t="s">
        <v>1084</v>
      </c>
      <c r="N764" s="44"/>
      <c r="O764" s="31" t="s">
        <v>1085</v>
      </c>
      <c r="P764" s="44"/>
    </row>
    <row r="765" spans="1:16" hidden="1" x14ac:dyDescent="0.25">
      <c r="A765" s="54"/>
      <c r="B765" s="43"/>
      <c r="C765" s="43"/>
      <c r="D765" s="150"/>
      <c r="E765" s="29" t="s">
        <v>781</v>
      </c>
      <c r="F765" s="43"/>
      <c r="G765" s="204"/>
      <c r="H765" s="52"/>
      <c r="I765" s="76" t="s">
        <v>53</v>
      </c>
      <c r="J765" s="124"/>
      <c r="K765" s="124"/>
      <c r="L765" s="124"/>
      <c r="M765" s="124"/>
      <c r="N765" s="124"/>
      <c r="O765" s="41"/>
      <c r="P765" s="124"/>
    </row>
    <row r="766" spans="1:16" hidden="1" x14ac:dyDescent="0.25">
      <c r="A766" s="54"/>
      <c r="B766" s="43"/>
      <c r="C766" s="43"/>
      <c r="D766" s="150"/>
      <c r="E766" s="43"/>
      <c r="F766" s="43"/>
      <c r="G766" s="204"/>
      <c r="H766" s="52"/>
      <c r="I766" s="76" t="s">
        <v>106</v>
      </c>
      <c r="J766" s="124"/>
      <c r="K766" s="124"/>
      <c r="L766" s="124"/>
      <c r="M766" s="124"/>
      <c r="N766" s="124"/>
      <c r="O766" s="41"/>
      <c r="P766" s="124"/>
    </row>
    <row r="767" spans="1:16" hidden="1" x14ac:dyDescent="0.25">
      <c r="A767" s="54"/>
      <c r="B767" s="43"/>
      <c r="C767" s="43"/>
      <c r="D767" s="150"/>
      <c r="E767" s="43"/>
      <c r="F767" s="43"/>
      <c r="G767" s="204"/>
      <c r="H767" s="52"/>
      <c r="I767" s="76" t="s">
        <v>16</v>
      </c>
      <c r="J767" s="124"/>
      <c r="K767" s="124"/>
      <c r="L767" s="124"/>
      <c r="M767" s="124"/>
      <c r="N767" s="124"/>
      <c r="O767" s="41"/>
      <c r="P767" s="124"/>
    </row>
    <row r="768" spans="1:16" hidden="1" x14ac:dyDescent="0.25">
      <c r="A768" s="54"/>
      <c r="B768" s="30"/>
      <c r="C768" s="30"/>
      <c r="D768" s="153"/>
      <c r="E768" s="30"/>
      <c r="F768" s="30"/>
      <c r="G768" s="205"/>
      <c r="H768" s="53"/>
      <c r="I768" s="79"/>
      <c r="J768" s="45"/>
      <c r="K768" s="45"/>
      <c r="L768" s="45"/>
      <c r="M768" s="45"/>
      <c r="N768" s="45"/>
      <c r="O768" s="32"/>
      <c r="P768" s="45"/>
    </row>
    <row r="769" spans="1:16" ht="41.45" customHeight="1" x14ac:dyDescent="0.25">
      <c r="A769" s="54">
        <v>199</v>
      </c>
      <c r="B769" s="29" t="s">
        <v>69</v>
      </c>
      <c r="C769" s="29" t="s">
        <v>784</v>
      </c>
      <c r="D769" s="74" t="s">
        <v>10</v>
      </c>
      <c r="E769" s="104" t="s">
        <v>785</v>
      </c>
      <c r="F769" s="29" t="s">
        <v>786</v>
      </c>
      <c r="G769" s="73">
        <v>45627</v>
      </c>
      <c r="H769" s="74" t="s">
        <v>106</v>
      </c>
      <c r="I769" s="74" t="s">
        <v>1005</v>
      </c>
      <c r="J769" s="29" t="s">
        <v>1006</v>
      </c>
      <c r="K769" s="29"/>
      <c r="L769" s="29"/>
      <c r="M769" s="29" t="s">
        <v>1029</v>
      </c>
      <c r="N769" s="29"/>
      <c r="O769" s="42" t="s">
        <v>1173</v>
      </c>
      <c r="P769" s="29"/>
    </row>
    <row r="770" spans="1:16" ht="25.5" hidden="1" x14ac:dyDescent="0.25">
      <c r="A770" s="54"/>
      <c r="B770" s="43"/>
      <c r="C770" s="43"/>
      <c r="D770" s="77"/>
      <c r="E770" s="29" t="s">
        <v>787</v>
      </c>
      <c r="F770" s="43"/>
      <c r="G770" s="76"/>
      <c r="H770" s="77"/>
      <c r="I770" s="77" t="s">
        <v>789</v>
      </c>
      <c r="J770" s="43" t="s">
        <v>788</v>
      </c>
      <c r="K770" s="43"/>
      <c r="L770" s="43"/>
      <c r="M770" s="43"/>
      <c r="N770" s="43"/>
      <c r="O770" s="39"/>
      <c r="P770" s="43"/>
    </row>
    <row r="771" spans="1:16" hidden="1" x14ac:dyDescent="0.25">
      <c r="A771" s="54"/>
      <c r="B771" s="43"/>
      <c r="C771" s="43"/>
      <c r="D771" s="77"/>
      <c r="E771" s="43"/>
      <c r="F771" s="43"/>
      <c r="G771" s="76"/>
      <c r="H771" s="77"/>
      <c r="I771" s="77" t="s">
        <v>16</v>
      </c>
      <c r="J771" s="43"/>
      <c r="K771" s="43"/>
      <c r="L771" s="43"/>
      <c r="M771" s="43"/>
      <c r="N771" s="43"/>
      <c r="O771" s="39"/>
      <c r="P771" s="43"/>
    </row>
    <row r="772" spans="1:16" hidden="1" x14ac:dyDescent="0.25">
      <c r="A772" s="54"/>
      <c r="B772" s="43"/>
      <c r="C772" s="43"/>
      <c r="D772" s="77"/>
      <c r="E772" s="43"/>
      <c r="F772" s="43"/>
      <c r="G772" s="76"/>
      <c r="H772" s="77"/>
      <c r="I772" s="77" t="s">
        <v>13</v>
      </c>
      <c r="J772" s="43"/>
      <c r="K772" s="43"/>
      <c r="L772" s="43"/>
      <c r="M772" s="43"/>
      <c r="N772" s="43"/>
      <c r="O772" s="39"/>
      <c r="P772" s="43"/>
    </row>
    <row r="773" spans="1:16" ht="49.15" hidden="1" customHeight="1" x14ac:dyDescent="0.25">
      <c r="A773" s="54"/>
      <c r="B773" s="30"/>
      <c r="C773" s="30"/>
      <c r="D773" s="80"/>
      <c r="E773" s="30"/>
      <c r="F773" s="30"/>
      <c r="G773" s="79"/>
      <c r="H773" s="80"/>
      <c r="I773" s="80"/>
      <c r="J773" s="30"/>
      <c r="K773" s="30"/>
      <c r="L773" s="30"/>
      <c r="M773" s="30"/>
      <c r="N773" s="30"/>
      <c r="O773" s="40"/>
      <c r="P773" s="30"/>
    </row>
    <row r="774" spans="1:16" ht="45.6" customHeight="1" thickBot="1" x14ac:dyDescent="0.3">
      <c r="A774" s="54">
        <v>200</v>
      </c>
      <c r="B774" s="29" t="s">
        <v>189</v>
      </c>
      <c r="C774" s="29" t="s">
        <v>790</v>
      </c>
      <c r="D774" s="178" t="s">
        <v>10</v>
      </c>
      <c r="E774" s="29" t="s">
        <v>791</v>
      </c>
      <c r="F774" s="29" t="s">
        <v>792</v>
      </c>
      <c r="G774" s="73">
        <v>45497</v>
      </c>
      <c r="H774" s="73" t="s">
        <v>106</v>
      </c>
      <c r="I774" s="73" t="s">
        <v>1007</v>
      </c>
      <c r="J774" s="44"/>
      <c r="K774" s="44" t="s">
        <v>793</v>
      </c>
      <c r="L774" s="44"/>
      <c r="M774" s="44" t="s">
        <v>1026</v>
      </c>
      <c r="N774" s="44"/>
      <c r="O774" s="31" t="s">
        <v>1174</v>
      </c>
      <c r="P774" s="44"/>
    </row>
    <row r="775" spans="1:16" ht="15.75" hidden="1" thickBot="1" x14ac:dyDescent="0.3">
      <c r="A775" s="54"/>
      <c r="B775" s="43"/>
      <c r="C775" s="43"/>
      <c r="D775" s="179"/>
      <c r="E775" s="43"/>
      <c r="F775" s="43"/>
      <c r="G775" s="76"/>
      <c r="H775" s="76"/>
      <c r="I775" s="76" t="s">
        <v>13</v>
      </c>
      <c r="J775" s="124"/>
      <c r="K775" s="124" t="s">
        <v>794</v>
      </c>
      <c r="L775" s="124"/>
      <c r="M775" s="124"/>
      <c r="N775" s="124"/>
      <c r="O775" s="41"/>
      <c r="P775" s="124"/>
    </row>
    <row r="776" spans="1:16" ht="15.75" hidden="1" thickBot="1" x14ac:dyDescent="0.3">
      <c r="A776" s="54"/>
      <c r="B776" s="43"/>
      <c r="C776" s="43"/>
      <c r="D776" s="179"/>
      <c r="E776" s="43"/>
      <c r="F776" s="43"/>
      <c r="G776" s="76"/>
      <c r="H776" s="76"/>
      <c r="I776" s="76" t="s">
        <v>795</v>
      </c>
      <c r="J776" s="124"/>
      <c r="K776" s="124"/>
      <c r="L776" s="124"/>
      <c r="M776" s="124"/>
      <c r="N776" s="124"/>
      <c r="O776" s="41"/>
      <c r="P776" s="124"/>
    </row>
    <row r="777" spans="1:16" ht="15.75" hidden="1" thickBot="1" x14ac:dyDescent="0.3">
      <c r="A777" s="54"/>
      <c r="B777" s="43"/>
      <c r="C777" s="43"/>
      <c r="D777" s="179"/>
      <c r="E777" s="43"/>
      <c r="F777" s="43"/>
      <c r="G777" s="76"/>
      <c r="H777" s="76"/>
      <c r="I777" s="76" t="s">
        <v>796</v>
      </c>
      <c r="J777" s="124"/>
      <c r="K777" s="124"/>
      <c r="L777" s="124"/>
      <c r="M777" s="124"/>
      <c r="N777" s="124"/>
      <c r="O777" s="41"/>
      <c r="P777" s="124"/>
    </row>
    <row r="778" spans="1:16" ht="15.75" hidden="1" thickBot="1" x14ac:dyDescent="0.3">
      <c r="A778" s="54"/>
      <c r="B778" s="30"/>
      <c r="C778" s="30"/>
      <c r="D778" s="180"/>
      <c r="E778" s="30"/>
      <c r="F778" s="30"/>
      <c r="G778" s="79"/>
      <c r="H778" s="79"/>
      <c r="I778" s="79"/>
      <c r="J778" s="45"/>
      <c r="K778" s="45"/>
      <c r="L778" s="45"/>
      <c r="M778" s="45"/>
      <c r="N778" s="45"/>
      <c r="O778" s="32"/>
      <c r="P778" s="45"/>
    </row>
    <row r="779" spans="1:16" ht="18.75" hidden="1" customHeight="1" thickBot="1" x14ac:dyDescent="0.3">
      <c r="A779" s="54"/>
      <c r="B779" s="28" t="s">
        <v>797</v>
      </c>
      <c r="C779" s="28"/>
      <c r="D779" s="28"/>
      <c r="E779" s="28"/>
      <c r="F779" s="28"/>
      <c r="G779" s="28"/>
      <c r="H779" s="28"/>
      <c r="I779" s="28"/>
      <c r="J779" s="28"/>
      <c r="K779" s="28"/>
      <c r="L779" s="28"/>
      <c r="M779" s="28"/>
      <c r="N779" s="28"/>
      <c r="O779" s="28"/>
      <c r="P779" s="28"/>
    </row>
    <row r="780" spans="1:16" ht="53.45" customHeight="1" thickBot="1" x14ac:dyDescent="0.3">
      <c r="A780" s="54">
        <v>201</v>
      </c>
      <c r="B780" s="29" t="s">
        <v>55</v>
      </c>
      <c r="C780" s="29" t="s">
        <v>798</v>
      </c>
      <c r="D780" s="74" t="s">
        <v>10</v>
      </c>
      <c r="E780" s="29" t="s">
        <v>799</v>
      </c>
      <c r="F780" s="104" t="s">
        <v>563</v>
      </c>
      <c r="G780" s="207" t="s">
        <v>72</v>
      </c>
      <c r="H780" s="108" t="s">
        <v>13</v>
      </c>
      <c r="I780" s="74"/>
      <c r="J780" s="181" t="s">
        <v>1032</v>
      </c>
      <c r="K780" s="181" t="s">
        <v>10</v>
      </c>
      <c r="L780" s="181" t="s">
        <v>10</v>
      </c>
      <c r="M780" s="26" t="s">
        <v>1027</v>
      </c>
      <c r="N780" s="181" t="s">
        <v>10</v>
      </c>
      <c r="O780" s="182" t="s">
        <v>1230</v>
      </c>
      <c r="P780" s="183" t="s">
        <v>1066</v>
      </c>
    </row>
    <row r="781" spans="1:16" ht="206.25" hidden="1" customHeight="1" thickBot="1" x14ac:dyDescent="0.3">
      <c r="A781" s="54"/>
      <c r="B781" s="30"/>
      <c r="C781" s="30"/>
      <c r="D781" s="80"/>
      <c r="E781" s="30"/>
      <c r="F781" s="104" t="s">
        <v>800</v>
      </c>
      <c r="G781" s="208"/>
      <c r="H781" s="109"/>
      <c r="I781" s="80"/>
      <c r="J781" s="184"/>
      <c r="K781" s="184"/>
      <c r="L781" s="184"/>
      <c r="M781" s="27"/>
      <c r="N781" s="184"/>
      <c r="O781" s="185"/>
      <c r="P781" s="186"/>
    </row>
    <row r="782" spans="1:16" ht="207.75" customHeight="1" thickBot="1" x14ac:dyDescent="0.3">
      <c r="A782" s="54">
        <v>202</v>
      </c>
      <c r="B782" s="115" t="s">
        <v>801</v>
      </c>
      <c r="C782" s="104" t="s">
        <v>802</v>
      </c>
      <c r="D782" s="105" t="s">
        <v>10</v>
      </c>
      <c r="E782" s="104" t="s">
        <v>799</v>
      </c>
      <c r="F782" s="104" t="s">
        <v>803</v>
      </c>
      <c r="G782" s="209">
        <v>45717</v>
      </c>
      <c r="H782" s="156" t="s">
        <v>13</v>
      </c>
      <c r="I782" s="105"/>
      <c r="J782" s="187" t="s">
        <v>1033</v>
      </c>
      <c r="K782" s="188" t="s">
        <v>10</v>
      </c>
      <c r="L782" s="188" t="s">
        <v>10</v>
      </c>
      <c r="M782" s="189" t="s">
        <v>1078</v>
      </c>
      <c r="N782" s="188" t="s">
        <v>10</v>
      </c>
      <c r="O782" s="190" t="s">
        <v>1222</v>
      </c>
      <c r="P782" s="187" t="s">
        <v>1034</v>
      </c>
    </row>
    <row r="783" spans="1:16" ht="179.25" customHeight="1" thickBot="1" x14ac:dyDescent="0.3">
      <c r="A783" s="54">
        <v>203</v>
      </c>
      <c r="B783" s="115" t="s">
        <v>804</v>
      </c>
      <c r="C783" s="104" t="s">
        <v>805</v>
      </c>
      <c r="D783" s="105" t="s">
        <v>10</v>
      </c>
      <c r="E783" s="104" t="s">
        <v>806</v>
      </c>
      <c r="F783" s="104" t="s">
        <v>807</v>
      </c>
      <c r="G783" s="106">
        <v>45323</v>
      </c>
      <c r="H783" s="156" t="s">
        <v>13</v>
      </c>
      <c r="I783" s="105"/>
      <c r="J783" s="104" t="s">
        <v>1008</v>
      </c>
      <c r="K783" s="104"/>
      <c r="L783" s="104"/>
      <c r="M783" s="82" t="s">
        <v>1029</v>
      </c>
      <c r="N783" s="104"/>
      <c r="O783" s="191" t="s">
        <v>1223</v>
      </c>
      <c r="P783" s="107"/>
    </row>
    <row r="784" spans="1:16" ht="19.5" hidden="1" customHeight="1" x14ac:dyDescent="0.25">
      <c r="A784" s="54"/>
      <c r="B784" s="28" t="s">
        <v>808</v>
      </c>
      <c r="C784" s="28"/>
      <c r="D784" s="28"/>
      <c r="E784" s="28"/>
      <c r="F784" s="28"/>
      <c r="G784" s="28"/>
      <c r="H784" s="28"/>
      <c r="I784" s="28"/>
      <c r="J784" s="28"/>
      <c r="K784" s="28"/>
      <c r="L784" s="28"/>
      <c r="M784" s="28"/>
      <c r="N784" s="28"/>
      <c r="O784" s="28"/>
      <c r="P784" s="28"/>
    </row>
    <row r="785" spans="1:16" ht="19.5" hidden="1" customHeight="1" x14ac:dyDescent="0.25">
      <c r="A785" s="54"/>
      <c r="B785" s="28" t="s">
        <v>809</v>
      </c>
      <c r="C785" s="28"/>
      <c r="D785" s="28"/>
      <c r="E785" s="28"/>
      <c r="F785" s="28"/>
      <c r="G785" s="28"/>
      <c r="H785" s="28"/>
      <c r="I785" s="28"/>
      <c r="J785" s="28"/>
      <c r="K785" s="28"/>
      <c r="L785" s="28"/>
      <c r="M785" s="28"/>
      <c r="N785" s="28"/>
      <c r="O785" s="28"/>
      <c r="P785" s="28"/>
    </row>
    <row r="786" spans="1:16" ht="39.6" customHeight="1" x14ac:dyDescent="0.25">
      <c r="A786" s="54">
        <v>204</v>
      </c>
      <c r="B786" s="29" t="s">
        <v>55</v>
      </c>
      <c r="C786" s="29" t="s">
        <v>810</v>
      </c>
      <c r="D786" s="147" t="s">
        <v>811</v>
      </c>
      <c r="E786" s="104" t="s">
        <v>812</v>
      </c>
      <c r="F786" s="29" t="s">
        <v>24</v>
      </c>
      <c r="G786" s="73">
        <v>45627</v>
      </c>
      <c r="H786" s="73" t="s">
        <v>91</v>
      </c>
      <c r="I786" s="73" t="s">
        <v>1009</v>
      </c>
      <c r="J786" s="44" t="s">
        <v>813</v>
      </c>
      <c r="K786" s="44" t="s">
        <v>816</v>
      </c>
      <c r="L786" s="44"/>
      <c r="M786" s="44" t="s">
        <v>1026</v>
      </c>
      <c r="N786" s="44" t="s">
        <v>1024</v>
      </c>
      <c r="O786" s="44" t="s">
        <v>1175</v>
      </c>
      <c r="P786" s="44"/>
    </row>
    <row r="787" spans="1:16" hidden="1" x14ac:dyDescent="0.25">
      <c r="A787" s="54"/>
      <c r="B787" s="43"/>
      <c r="C787" s="43"/>
      <c r="D787" s="150"/>
      <c r="E787" s="104" t="s">
        <v>814</v>
      </c>
      <c r="F787" s="43"/>
      <c r="G787" s="76"/>
      <c r="H787" s="76"/>
      <c r="I787" s="76" t="s">
        <v>62</v>
      </c>
      <c r="J787" s="124" t="s">
        <v>17</v>
      </c>
      <c r="K787" s="124"/>
      <c r="L787" s="124"/>
      <c r="M787" s="124"/>
      <c r="N787" s="124"/>
      <c r="O787" s="124"/>
      <c r="P787" s="124"/>
    </row>
    <row r="788" spans="1:16" ht="37.9" hidden="1" customHeight="1" x14ac:dyDescent="0.25">
      <c r="A788" s="54"/>
      <c r="B788" s="30"/>
      <c r="C788" s="30"/>
      <c r="D788" s="153"/>
      <c r="E788" s="104" t="s">
        <v>815</v>
      </c>
      <c r="F788" s="30"/>
      <c r="G788" s="79"/>
      <c r="H788" s="79"/>
      <c r="I788" s="79"/>
      <c r="J788" s="45"/>
      <c r="K788" s="45"/>
      <c r="L788" s="45"/>
      <c r="M788" s="45"/>
      <c r="N788" s="45"/>
      <c r="O788" s="45"/>
      <c r="P788" s="45"/>
    </row>
    <row r="789" spans="1:16" ht="11.45" customHeight="1" x14ac:dyDescent="0.25">
      <c r="A789" s="54">
        <v>205</v>
      </c>
      <c r="B789" s="29" t="s">
        <v>160</v>
      </c>
      <c r="C789" s="29" t="s">
        <v>817</v>
      </c>
      <c r="D789" s="147" t="s">
        <v>818</v>
      </c>
      <c r="E789" s="104" t="s">
        <v>819</v>
      </c>
      <c r="F789" s="29" t="s">
        <v>24</v>
      </c>
      <c r="G789" s="73">
        <v>45352</v>
      </c>
      <c r="H789" s="73" t="s">
        <v>91</v>
      </c>
      <c r="I789" s="73" t="s">
        <v>1010</v>
      </c>
      <c r="J789" s="44" t="s">
        <v>820</v>
      </c>
      <c r="K789" s="44" t="s">
        <v>822</v>
      </c>
      <c r="L789" s="44"/>
      <c r="M789" s="44" t="s">
        <v>1029</v>
      </c>
      <c r="N789" s="44"/>
      <c r="O789" s="31" t="s">
        <v>1224</v>
      </c>
      <c r="P789" s="44"/>
    </row>
    <row r="790" spans="1:16" hidden="1" x14ac:dyDescent="0.25">
      <c r="A790" s="54"/>
      <c r="B790" s="43"/>
      <c r="C790" s="43"/>
      <c r="D790" s="150"/>
      <c r="E790" s="104" t="s">
        <v>814</v>
      </c>
      <c r="F790" s="43"/>
      <c r="G790" s="76"/>
      <c r="H790" s="76"/>
      <c r="I790" s="76" t="s">
        <v>821</v>
      </c>
      <c r="J790" s="124" t="s">
        <v>17</v>
      </c>
      <c r="K790" s="124"/>
      <c r="L790" s="124"/>
      <c r="M790" s="124"/>
      <c r="N790" s="124"/>
      <c r="O790" s="41"/>
      <c r="P790" s="124"/>
    </row>
    <row r="791" spans="1:16" hidden="1" x14ac:dyDescent="0.25">
      <c r="A791" s="54"/>
      <c r="B791" s="43"/>
      <c r="C791" s="43"/>
      <c r="D791" s="150"/>
      <c r="E791" s="29" t="s">
        <v>815</v>
      </c>
      <c r="F791" s="43"/>
      <c r="G791" s="76"/>
      <c r="H791" s="76"/>
      <c r="I791" s="76" t="s">
        <v>92</v>
      </c>
      <c r="J791" s="124"/>
      <c r="K791" s="124"/>
      <c r="L791" s="124"/>
      <c r="M791" s="124"/>
      <c r="N791" s="124"/>
      <c r="O791" s="41"/>
      <c r="P791" s="124"/>
    </row>
    <row r="792" spans="1:16" hidden="1" x14ac:dyDescent="0.25">
      <c r="A792" s="54"/>
      <c r="B792" s="43"/>
      <c r="C792" s="43"/>
      <c r="D792" s="150"/>
      <c r="E792" s="43"/>
      <c r="F792" s="43"/>
      <c r="G792" s="76"/>
      <c r="H792" s="76"/>
      <c r="I792" s="76" t="s">
        <v>62</v>
      </c>
      <c r="J792" s="124"/>
      <c r="K792" s="124"/>
      <c r="L792" s="124"/>
      <c r="M792" s="124"/>
      <c r="N792" s="124"/>
      <c r="O792" s="41"/>
      <c r="P792" s="124"/>
    </row>
    <row r="793" spans="1:16" hidden="1" x14ac:dyDescent="0.25">
      <c r="A793" s="54"/>
      <c r="B793" s="43"/>
      <c r="C793" s="43"/>
      <c r="D793" s="150"/>
      <c r="E793" s="43"/>
      <c r="F793" s="43"/>
      <c r="G793" s="76"/>
      <c r="H793" s="76"/>
      <c r="I793" s="76" t="s">
        <v>134</v>
      </c>
      <c r="J793" s="124"/>
      <c r="K793" s="124"/>
      <c r="L793" s="124"/>
      <c r="M793" s="124"/>
      <c r="N793" s="124"/>
      <c r="O793" s="41"/>
      <c r="P793" s="124"/>
    </row>
    <row r="794" spans="1:16" hidden="1" x14ac:dyDescent="0.25">
      <c r="A794" s="54"/>
      <c r="B794" s="43"/>
      <c r="C794" s="43"/>
      <c r="D794" s="150"/>
      <c r="E794" s="43"/>
      <c r="F794" s="43"/>
      <c r="G794" s="76"/>
      <c r="H794" s="76"/>
      <c r="I794" s="76" t="s">
        <v>774</v>
      </c>
      <c r="J794" s="124"/>
      <c r="K794" s="124"/>
      <c r="L794" s="124"/>
      <c r="M794" s="124"/>
      <c r="N794" s="124"/>
      <c r="O794" s="41"/>
      <c r="P794" s="124"/>
    </row>
    <row r="795" spans="1:16" ht="56.45" hidden="1" customHeight="1" x14ac:dyDescent="0.25">
      <c r="A795" s="54"/>
      <c r="B795" s="30"/>
      <c r="C795" s="30"/>
      <c r="D795" s="153"/>
      <c r="E795" s="30"/>
      <c r="F795" s="30"/>
      <c r="G795" s="79"/>
      <c r="H795" s="79"/>
      <c r="I795" s="79"/>
      <c r="J795" s="45"/>
      <c r="K795" s="45"/>
      <c r="L795" s="45"/>
      <c r="M795" s="45"/>
      <c r="N795" s="45"/>
      <c r="O795" s="32"/>
      <c r="P795" s="45"/>
    </row>
    <row r="796" spans="1:16" ht="42" customHeight="1" x14ac:dyDescent="0.25">
      <c r="A796" s="54">
        <v>206</v>
      </c>
      <c r="B796" s="29" t="s">
        <v>165</v>
      </c>
      <c r="C796" s="29" t="s">
        <v>823</v>
      </c>
      <c r="D796" s="74" t="s">
        <v>10</v>
      </c>
      <c r="E796" s="104" t="s">
        <v>819</v>
      </c>
      <c r="F796" s="29" t="s">
        <v>95</v>
      </c>
      <c r="G796" s="33">
        <v>45444</v>
      </c>
      <c r="H796" s="33" t="s">
        <v>91</v>
      </c>
      <c r="I796" s="33" t="s">
        <v>1011</v>
      </c>
      <c r="J796" s="31" t="s">
        <v>813</v>
      </c>
      <c r="K796" s="31" t="s">
        <v>822</v>
      </c>
      <c r="L796" s="31"/>
      <c r="M796" s="31" t="s">
        <v>1026</v>
      </c>
      <c r="N796" s="31"/>
      <c r="O796" s="31" t="s">
        <v>1225</v>
      </c>
      <c r="P796" s="31"/>
    </row>
    <row r="797" spans="1:16" hidden="1" x14ac:dyDescent="0.25">
      <c r="A797" s="54"/>
      <c r="B797" s="43"/>
      <c r="C797" s="43"/>
      <c r="D797" s="77"/>
      <c r="E797" s="104" t="s">
        <v>814</v>
      </c>
      <c r="F797" s="43"/>
      <c r="G797" s="34"/>
      <c r="H797" s="34" t="s">
        <v>59</v>
      </c>
      <c r="I797" s="34" t="s">
        <v>821</v>
      </c>
      <c r="J797" s="41" t="s">
        <v>17</v>
      </c>
      <c r="K797" s="41"/>
      <c r="L797" s="41"/>
      <c r="M797" s="41"/>
      <c r="N797" s="41"/>
      <c r="O797" s="41"/>
      <c r="P797" s="41"/>
    </row>
    <row r="798" spans="1:16" hidden="1" x14ac:dyDescent="0.25">
      <c r="A798" s="54"/>
      <c r="B798" s="43"/>
      <c r="C798" s="43"/>
      <c r="D798" s="77"/>
      <c r="E798" s="104" t="s">
        <v>815</v>
      </c>
      <c r="F798" s="43"/>
      <c r="G798" s="34"/>
      <c r="H798" s="34" t="s">
        <v>821</v>
      </c>
      <c r="I798" s="34" t="s">
        <v>92</v>
      </c>
      <c r="J798" s="41"/>
      <c r="K798" s="41"/>
      <c r="L798" s="41"/>
      <c r="M798" s="41"/>
      <c r="N798" s="41"/>
      <c r="O798" s="41"/>
      <c r="P798" s="41"/>
    </row>
    <row r="799" spans="1:16" hidden="1" x14ac:dyDescent="0.25">
      <c r="A799" s="54"/>
      <c r="B799" s="43"/>
      <c r="C799" s="43"/>
      <c r="D799" s="77"/>
      <c r="E799" s="29" t="s">
        <v>824</v>
      </c>
      <c r="F799" s="43"/>
      <c r="G799" s="34"/>
      <c r="H799" s="34" t="s">
        <v>92</v>
      </c>
      <c r="I799" s="34" t="s">
        <v>62</v>
      </c>
      <c r="J799" s="41"/>
      <c r="K799" s="41"/>
      <c r="L799" s="41"/>
      <c r="M799" s="41"/>
      <c r="N799" s="41"/>
      <c r="O799" s="41"/>
      <c r="P799" s="41"/>
    </row>
    <row r="800" spans="1:16" hidden="1" x14ac:dyDescent="0.25">
      <c r="A800" s="54"/>
      <c r="B800" s="43"/>
      <c r="C800" s="43"/>
      <c r="D800" s="77"/>
      <c r="E800" s="43"/>
      <c r="F800" s="43"/>
      <c r="G800" s="34"/>
      <c r="H800" s="34" t="s">
        <v>13</v>
      </c>
      <c r="I800" s="34" t="s">
        <v>134</v>
      </c>
      <c r="J800" s="41"/>
      <c r="K800" s="41"/>
      <c r="L800" s="41"/>
      <c r="M800" s="41"/>
      <c r="N800" s="41"/>
      <c r="O800" s="41"/>
      <c r="P800" s="41"/>
    </row>
    <row r="801" spans="1:16" hidden="1" x14ac:dyDescent="0.25">
      <c r="A801" s="54"/>
      <c r="B801" s="43"/>
      <c r="C801" s="43"/>
      <c r="D801" s="77"/>
      <c r="E801" s="43"/>
      <c r="F801" s="43"/>
      <c r="G801" s="34"/>
      <c r="H801" s="34" t="s">
        <v>62</v>
      </c>
      <c r="I801" s="34" t="s">
        <v>774</v>
      </c>
      <c r="J801" s="41"/>
      <c r="K801" s="41"/>
      <c r="L801" s="41"/>
      <c r="M801" s="41"/>
      <c r="N801" s="41"/>
      <c r="O801" s="41"/>
      <c r="P801" s="41"/>
    </row>
    <row r="802" spans="1:16" hidden="1" x14ac:dyDescent="0.25">
      <c r="A802" s="54"/>
      <c r="B802" s="43"/>
      <c r="C802" s="43"/>
      <c r="D802" s="77"/>
      <c r="E802" s="43"/>
      <c r="F802" s="43"/>
      <c r="G802" s="34"/>
      <c r="H802" s="34" t="s">
        <v>134</v>
      </c>
      <c r="I802" s="34"/>
      <c r="J802" s="41"/>
      <c r="K802" s="41"/>
      <c r="L802" s="41"/>
      <c r="M802" s="41"/>
      <c r="N802" s="41"/>
      <c r="O802" s="41"/>
      <c r="P802" s="41"/>
    </row>
    <row r="803" spans="1:16" hidden="1" x14ac:dyDescent="0.25">
      <c r="A803" s="54"/>
      <c r="B803" s="30"/>
      <c r="C803" s="30"/>
      <c r="D803" s="80"/>
      <c r="E803" s="30"/>
      <c r="F803" s="30"/>
      <c r="G803" s="35"/>
      <c r="H803" s="35" t="s">
        <v>774</v>
      </c>
      <c r="I803" s="35"/>
      <c r="J803" s="32"/>
      <c r="K803" s="32"/>
      <c r="L803" s="32"/>
      <c r="M803" s="32"/>
      <c r="N803" s="32"/>
      <c r="O803" s="32"/>
      <c r="P803" s="32"/>
    </row>
    <row r="804" spans="1:16" ht="52.9" customHeight="1" x14ac:dyDescent="0.25">
      <c r="A804" s="54">
        <v>207</v>
      </c>
      <c r="B804" s="29" t="s">
        <v>168</v>
      </c>
      <c r="C804" s="29" t="s">
        <v>825</v>
      </c>
      <c r="D804" s="74" t="s">
        <v>10</v>
      </c>
      <c r="E804" s="104" t="s">
        <v>826</v>
      </c>
      <c r="F804" s="29" t="s">
        <v>827</v>
      </c>
      <c r="G804" s="73">
        <v>45627</v>
      </c>
      <c r="H804" s="73" t="s">
        <v>91</v>
      </c>
      <c r="I804" s="73" t="s">
        <v>1012</v>
      </c>
      <c r="J804" s="44" t="s">
        <v>1013</v>
      </c>
      <c r="K804" s="44"/>
      <c r="L804" s="44"/>
      <c r="M804" s="44" t="s">
        <v>1028</v>
      </c>
      <c r="N804" s="44" t="s">
        <v>1024</v>
      </c>
      <c r="O804" s="31" t="s">
        <v>1226</v>
      </c>
      <c r="P804" s="44"/>
    </row>
    <row r="805" spans="1:16" hidden="1" x14ac:dyDescent="0.25">
      <c r="A805" s="54"/>
      <c r="B805" s="43"/>
      <c r="C805" s="43"/>
      <c r="D805" s="77"/>
      <c r="E805" s="29" t="s">
        <v>815</v>
      </c>
      <c r="F805" s="43"/>
      <c r="G805" s="76"/>
      <c r="H805" s="76"/>
      <c r="I805" s="76" t="s">
        <v>62</v>
      </c>
      <c r="J805" s="124" t="s">
        <v>17</v>
      </c>
      <c r="K805" s="124"/>
      <c r="L805" s="124"/>
      <c r="M805" s="124"/>
      <c r="N805" s="124"/>
      <c r="O805" s="41"/>
      <c r="P805" s="124"/>
    </row>
    <row r="806" spans="1:16" hidden="1" x14ac:dyDescent="0.25">
      <c r="A806" s="54"/>
      <c r="B806" s="43"/>
      <c r="C806" s="43"/>
      <c r="D806" s="77"/>
      <c r="E806" s="43"/>
      <c r="F806" s="43"/>
      <c r="G806" s="76"/>
      <c r="H806" s="76"/>
      <c r="I806" s="76" t="s">
        <v>774</v>
      </c>
      <c r="J806" s="124"/>
      <c r="K806" s="124"/>
      <c r="L806" s="124"/>
      <c r="M806" s="124"/>
      <c r="N806" s="124"/>
      <c r="O806" s="41"/>
      <c r="P806" s="124"/>
    </row>
    <row r="807" spans="1:16" hidden="1" x14ac:dyDescent="0.25">
      <c r="A807" s="54"/>
      <c r="B807" s="30"/>
      <c r="C807" s="30"/>
      <c r="D807" s="80"/>
      <c r="E807" s="30"/>
      <c r="F807" s="30"/>
      <c r="G807" s="79"/>
      <c r="H807" s="79"/>
      <c r="I807" s="79"/>
      <c r="J807" s="45"/>
      <c r="K807" s="45"/>
      <c r="L807" s="45"/>
      <c r="M807" s="45"/>
      <c r="N807" s="45"/>
      <c r="O807" s="32"/>
      <c r="P807" s="45"/>
    </row>
    <row r="808" spans="1:16" ht="15.6" customHeight="1" x14ac:dyDescent="0.25">
      <c r="A808" s="54">
        <v>208</v>
      </c>
      <c r="B808" s="29" t="s">
        <v>8</v>
      </c>
      <c r="C808" s="29" t="s">
        <v>828</v>
      </c>
      <c r="D808" s="147" t="s">
        <v>829</v>
      </c>
      <c r="E808" s="104" t="s">
        <v>830</v>
      </c>
      <c r="F808" s="29" t="s">
        <v>24</v>
      </c>
      <c r="G808" s="73">
        <v>45505</v>
      </c>
      <c r="H808" s="73" t="s">
        <v>821</v>
      </c>
      <c r="I808" s="73" t="s">
        <v>1014</v>
      </c>
      <c r="J808" s="44" t="s">
        <v>1015</v>
      </c>
      <c r="K808" s="44"/>
      <c r="L808" s="44"/>
      <c r="M808" s="44"/>
      <c r="N808" s="44"/>
      <c r="O808" s="31" t="s">
        <v>1195</v>
      </c>
      <c r="P808" s="44"/>
    </row>
    <row r="809" spans="1:16" hidden="1" x14ac:dyDescent="0.25">
      <c r="A809" s="54"/>
      <c r="B809" s="43"/>
      <c r="C809" s="43"/>
      <c r="D809" s="150"/>
      <c r="E809" s="104" t="s">
        <v>815</v>
      </c>
      <c r="F809" s="43"/>
      <c r="G809" s="76"/>
      <c r="H809" s="76"/>
      <c r="I809" s="76" t="s">
        <v>102</v>
      </c>
      <c r="J809" s="124" t="s">
        <v>17</v>
      </c>
      <c r="K809" s="124"/>
      <c r="L809" s="124"/>
      <c r="M809" s="124"/>
      <c r="N809" s="124"/>
      <c r="O809" s="41"/>
      <c r="P809" s="124"/>
    </row>
    <row r="810" spans="1:16" hidden="1" x14ac:dyDescent="0.25">
      <c r="A810" s="54"/>
      <c r="B810" s="43"/>
      <c r="C810" s="43"/>
      <c r="D810" s="150"/>
      <c r="E810" s="29" t="s">
        <v>824</v>
      </c>
      <c r="F810" s="43"/>
      <c r="G810" s="76"/>
      <c r="H810" s="76"/>
      <c r="I810" s="76" t="s">
        <v>13</v>
      </c>
      <c r="J810" s="124"/>
      <c r="K810" s="124"/>
      <c r="L810" s="124"/>
      <c r="M810" s="124"/>
      <c r="N810" s="124"/>
      <c r="O810" s="41"/>
      <c r="P810" s="124"/>
    </row>
    <row r="811" spans="1:16" hidden="1" x14ac:dyDescent="0.25">
      <c r="A811" s="54"/>
      <c r="B811" s="43"/>
      <c r="C811" s="43"/>
      <c r="D811" s="150"/>
      <c r="E811" s="43"/>
      <c r="F811" s="43"/>
      <c r="G811" s="76"/>
      <c r="H811" s="76"/>
      <c r="I811" s="76" t="s">
        <v>109</v>
      </c>
      <c r="J811" s="124"/>
      <c r="K811" s="124"/>
      <c r="L811" s="124"/>
      <c r="M811" s="124"/>
      <c r="N811" s="124"/>
      <c r="O811" s="41"/>
      <c r="P811" s="124"/>
    </row>
    <row r="812" spans="1:16" hidden="1" x14ac:dyDescent="0.25">
      <c r="A812" s="54"/>
      <c r="B812" s="43"/>
      <c r="C812" s="43"/>
      <c r="D812" s="150"/>
      <c r="E812" s="43"/>
      <c r="F812" s="43"/>
      <c r="G812" s="76"/>
      <c r="H812" s="76"/>
      <c r="I812" s="76" t="s">
        <v>53</v>
      </c>
      <c r="J812" s="124"/>
      <c r="K812" s="124"/>
      <c r="L812" s="124"/>
      <c r="M812" s="124"/>
      <c r="N812" s="124"/>
      <c r="O812" s="41"/>
      <c r="P812" s="124"/>
    </row>
    <row r="813" spans="1:16" ht="24.6" hidden="1" customHeight="1" x14ac:dyDescent="0.25">
      <c r="A813" s="54"/>
      <c r="B813" s="30"/>
      <c r="C813" s="30"/>
      <c r="D813" s="153"/>
      <c r="E813" s="30"/>
      <c r="F813" s="30"/>
      <c r="G813" s="79"/>
      <c r="H813" s="79"/>
      <c r="I813" s="79"/>
      <c r="J813" s="45"/>
      <c r="K813" s="45"/>
      <c r="L813" s="45"/>
      <c r="M813" s="45"/>
      <c r="N813" s="45"/>
      <c r="O813" s="32"/>
      <c r="P813" s="45"/>
    </row>
    <row r="814" spans="1:16" ht="15.6" customHeight="1" x14ac:dyDescent="0.25">
      <c r="A814" s="54">
        <v>209</v>
      </c>
      <c r="B814" s="29" t="s">
        <v>21</v>
      </c>
      <c r="C814" s="29" t="s">
        <v>831</v>
      </c>
      <c r="D814" s="74" t="s">
        <v>10</v>
      </c>
      <c r="E814" s="29" t="s">
        <v>815</v>
      </c>
      <c r="F814" s="29" t="s">
        <v>832</v>
      </c>
      <c r="G814" s="73">
        <v>45505</v>
      </c>
      <c r="H814" s="73" t="s">
        <v>91</v>
      </c>
      <c r="I814" s="73" t="s">
        <v>1016</v>
      </c>
      <c r="J814" s="44" t="s">
        <v>833</v>
      </c>
      <c r="K814" s="44" t="s">
        <v>835</v>
      </c>
      <c r="L814" s="44"/>
      <c r="M814" s="44" t="s">
        <v>1026</v>
      </c>
      <c r="N814" s="44"/>
      <c r="O814" s="31" t="s">
        <v>1227</v>
      </c>
      <c r="P814" s="44"/>
    </row>
    <row r="815" spans="1:16" hidden="1" x14ac:dyDescent="0.25">
      <c r="A815" s="54"/>
      <c r="B815" s="43"/>
      <c r="C815" s="43"/>
      <c r="D815" s="77"/>
      <c r="E815" s="43"/>
      <c r="F815" s="43"/>
      <c r="G815" s="76"/>
      <c r="H815" s="76"/>
      <c r="I815" s="76" t="s">
        <v>13</v>
      </c>
      <c r="J815" s="124" t="s">
        <v>17</v>
      </c>
      <c r="K815" s="124"/>
      <c r="L815" s="124"/>
      <c r="M815" s="124"/>
      <c r="N815" s="124"/>
      <c r="O815" s="41"/>
      <c r="P815" s="124"/>
    </row>
    <row r="816" spans="1:16" hidden="1" x14ac:dyDescent="0.25">
      <c r="A816" s="54"/>
      <c r="B816" s="43"/>
      <c r="C816" s="43"/>
      <c r="D816" s="77"/>
      <c r="E816" s="43"/>
      <c r="F816" s="43"/>
      <c r="G816" s="76"/>
      <c r="H816" s="76"/>
      <c r="I816" s="76"/>
      <c r="J816" s="124"/>
      <c r="K816" s="124"/>
      <c r="L816" s="124"/>
      <c r="M816" s="124"/>
      <c r="N816" s="124"/>
      <c r="O816" s="41"/>
      <c r="P816" s="124"/>
    </row>
    <row r="817" spans="1:16" ht="69.599999999999994" hidden="1" customHeight="1" x14ac:dyDescent="0.25">
      <c r="A817" s="54"/>
      <c r="B817" s="30"/>
      <c r="C817" s="30"/>
      <c r="D817" s="80"/>
      <c r="E817" s="30"/>
      <c r="F817" s="30"/>
      <c r="G817" s="79"/>
      <c r="H817" s="79"/>
      <c r="I817" s="79"/>
      <c r="J817" s="45" t="s">
        <v>836</v>
      </c>
      <c r="K817" s="45"/>
      <c r="L817" s="45"/>
      <c r="M817" s="45"/>
      <c r="N817" s="45"/>
      <c r="O817" s="32"/>
      <c r="P817" s="45"/>
    </row>
    <row r="818" spans="1:16" ht="63.75" x14ac:dyDescent="0.25">
      <c r="A818" s="54">
        <v>210</v>
      </c>
      <c r="B818" s="29" t="s">
        <v>65</v>
      </c>
      <c r="C818" s="29" t="s">
        <v>837</v>
      </c>
      <c r="D818" s="147" t="s">
        <v>838</v>
      </c>
      <c r="E818" s="29" t="s">
        <v>815</v>
      </c>
      <c r="F818" s="29" t="s">
        <v>24</v>
      </c>
      <c r="G818" s="73">
        <v>45717</v>
      </c>
      <c r="H818" s="73" t="s">
        <v>91</v>
      </c>
      <c r="I818" s="73" t="s">
        <v>1016</v>
      </c>
      <c r="J818" s="44" t="s">
        <v>68</v>
      </c>
      <c r="K818" s="44"/>
      <c r="L818" s="44"/>
      <c r="M818" s="44"/>
      <c r="N818" s="44"/>
      <c r="O818" s="44" t="s">
        <v>10</v>
      </c>
      <c r="P818" s="44"/>
    </row>
    <row r="819" spans="1:16" hidden="1" x14ac:dyDescent="0.25">
      <c r="A819" s="54"/>
      <c r="B819" s="43"/>
      <c r="C819" s="43"/>
      <c r="D819" s="150"/>
      <c r="E819" s="43"/>
      <c r="F819" s="43"/>
      <c r="G819" s="76"/>
      <c r="H819" s="76" t="s">
        <v>834</v>
      </c>
      <c r="I819" s="76"/>
      <c r="J819" s="124"/>
      <c r="K819" s="124"/>
      <c r="L819" s="124"/>
      <c r="M819" s="124"/>
      <c r="N819" s="124"/>
      <c r="O819" s="124"/>
      <c r="P819" s="124"/>
    </row>
    <row r="820" spans="1:16" ht="29.45" hidden="1" customHeight="1" x14ac:dyDescent="0.25">
      <c r="A820" s="54"/>
      <c r="B820" s="30"/>
      <c r="C820" s="30"/>
      <c r="D820" s="153"/>
      <c r="E820" s="30"/>
      <c r="F820" s="30"/>
      <c r="G820" s="79"/>
      <c r="H820" s="79" t="s">
        <v>13</v>
      </c>
      <c r="I820" s="79" t="s">
        <v>1016</v>
      </c>
      <c r="J820" s="45"/>
      <c r="K820" s="45"/>
      <c r="L820" s="45"/>
      <c r="M820" s="45"/>
      <c r="N820" s="45"/>
      <c r="O820" s="45"/>
      <c r="P820" s="45"/>
    </row>
    <row r="821" spans="1:16" ht="63.75" x14ac:dyDescent="0.25">
      <c r="A821" s="54">
        <v>211</v>
      </c>
      <c r="B821" s="29" t="s">
        <v>69</v>
      </c>
      <c r="C821" s="29" t="s">
        <v>839</v>
      </c>
      <c r="D821" s="147" t="s">
        <v>840</v>
      </c>
      <c r="E821" s="29" t="s">
        <v>815</v>
      </c>
      <c r="F821" s="29" t="s">
        <v>24</v>
      </c>
      <c r="G821" s="73">
        <v>45778</v>
      </c>
      <c r="H821" s="73" t="s">
        <v>91</v>
      </c>
      <c r="I821" s="73" t="s">
        <v>1016</v>
      </c>
      <c r="J821" s="44" t="s">
        <v>68</v>
      </c>
      <c r="K821" s="44"/>
      <c r="L821" s="44"/>
      <c r="M821" s="44"/>
      <c r="N821" s="44"/>
      <c r="O821" s="44" t="s">
        <v>10</v>
      </c>
      <c r="P821" s="44"/>
    </row>
    <row r="822" spans="1:16" hidden="1" x14ac:dyDescent="0.25">
      <c r="A822" s="54"/>
      <c r="B822" s="43"/>
      <c r="C822" s="43"/>
      <c r="D822" s="150"/>
      <c r="E822" s="43"/>
      <c r="F822" s="43"/>
      <c r="G822" s="76"/>
      <c r="H822" s="76" t="s">
        <v>834</v>
      </c>
      <c r="I822" s="76"/>
      <c r="J822" s="124"/>
      <c r="K822" s="124"/>
      <c r="L822" s="124"/>
      <c r="M822" s="124"/>
      <c r="N822" s="124"/>
      <c r="O822" s="124"/>
      <c r="P822" s="124"/>
    </row>
    <row r="823" spans="1:16" ht="28.9" hidden="1" customHeight="1" x14ac:dyDescent="0.25">
      <c r="A823" s="54"/>
      <c r="B823" s="30"/>
      <c r="C823" s="30"/>
      <c r="D823" s="153"/>
      <c r="E823" s="30"/>
      <c r="F823" s="30"/>
      <c r="G823" s="79"/>
      <c r="H823" s="79" t="s">
        <v>13</v>
      </c>
      <c r="I823" s="79"/>
      <c r="J823" s="45"/>
      <c r="K823" s="45"/>
      <c r="L823" s="45"/>
      <c r="M823" s="45"/>
      <c r="N823" s="45"/>
      <c r="O823" s="45"/>
      <c r="P823" s="45"/>
    </row>
    <row r="824" spans="1:16" ht="18.75" hidden="1" customHeight="1" x14ac:dyDescent="0.25">
      <c r="A824" s="54"/>
      <c r="B824" s="28" t="s">
        <v>841</v>
      </c>
      <c r="C824" s="28"/>
      <c r="D824" s="28"/>
      <c r="E824" s="28"/>
      <c r="F824" s="28"/>
      <c r="G824" s="28"/>
      <c r="H824" s="28"/>
      <c r="I824" s="28"/>
      <c r="J824" s="28"/>
      <c r="K824" s="28"/>
      <c r="L824" s="28"/>
      <c r="M824" s="28"/>
      <c r="N824" s="28"/>
      <c r="O824" s="28"/>
      <c r="P824" s="28"/>
    </row>
    <row r="825" spans="1:16" ht="92.45" customHeight="1" x14ac:dyDescent="0.25">
      <c r="A825" s="54">
        <v>221</v>
      </c>
      <c r="B825" s="29" t="s">
        <v>842</v>
      </c>
      <c r="C825" s="42" t="s">
        <v>843</v>
      </c>
      <c r="D825" s="64" t="s">
        <v>10</v>
      </c>
      <c r="E825" s="42" t="s">
        <v>844</v>
      </c>
      <c r="F825" s="42" t="s">
        <v>586</v>
      </c>
      <c r="G825" s="33">
        <v>45444</v>
      </c>
      <c r="H825" s="33" t="s">
        <v>1017</v>
      </c>
      <c r="I825" s="33" t="s">
        <v>1018</v>
      </c>
      <c r="J825" s="31" t="s">
        <v>1002</v>
      </c>
      <c r="K825" s="31"/>
      <c r="L825" s="31"/>
      <c r="M825" s="31" t="s">
        <v>1029</v>
      </c>
      <c r="N825" s="31"/>
      <c r="O825" s="31" t="s">
        <v>1054</v>
      </c>
      <c r="P825" s="31"/>
    </row>
    <row r="826" spans="1:16" hidden="1" x14ac:dyDescent="0.25">
      <c r="A826" s="54"/>
      <c r="B826" s="43"/>
      <c r="C826" s="39"/>
      <c r="D826" s="66"/>
      <c r="E826" s="39"/>
      <c r="F826" s="39"/>
      <c r="G826" s="34"/>
      <c r="H826" s="34"/>
      <c r="I826" s="34"/>
      <c r="J826" s="41" t="s">
        <v>17</v>
      </c>
      <c r="K826" s="41"/>
      <c r="L826" s="41"/>
      <c r="M826" s="41"/>
      <c r="N826" s="41"/>
      <c r="O826" s="41"/>
      <c r="P826" s="41"/>
    </row>
    <row r="827" spans="1:16" hidden="1" x14ac:dyDescent="0.25">
      <c r="A827" s="54"/>
      <c r="B827" s="43"/>
      <c r="C827" s="39"/>
      <c r="D827" s="66"/>
      <c r="E827" s="39"/>
      <c r="F827" s="39"/>
      <c r="G827" s="34"/>
      <c r="H827" s="34"/>
      <c r="I827" s="34"/>
      <c r="J827" s="41"/>
      <c r="K827" s="41"/>
      <c r="L827" s="41"/>
      <c r="M827" s="41"/>
      <c r="N827" s="41"/>
      <c r="O827" s="41"/>
      <c r="P827" s="41"/>
    </row>
    <row r="828" spans="1:16" ht="120" hidden="1" customHeight="1" x14ac:dyDescent="0.25">
      <c r="A828" s="54"/>
      <c r="B828" s="30"/>
      <c r="C828" s="40"/>
      <c r="D828" s="69"/>
      <c r="E828" s="40"/>
      <c r="F828" s="40"/>
      <c r="G828" s="35"/>
      <c r="H828" s="35"/>
      <c r="I828" s="35"/>
      <c r="J828" s="32"/>
      <c r="K828" s="32"/>
      <c r="L828" s="32"/>
      <c r="M828" s="32"/>
      <c r="N828" s="32"/>
      <c r="O828" s="32"/>
      <c r="P828" s="32"/>
    </row>
    <row r="829" spans="1:16" ht="61.15" customHeight="1" x14ac:dyDescent="0.25">
      <c r="A829" s="54">
        <v>222</v>
      </c>
      <c r="B829" s="104" t="s">
        <v>292</v>
      </c>
      <c r="C829" s="61" t="s">
        <v>845</v>
      </c>
      <c r="D829" s="64" t="s">
        <v>10</v>
      </c>
      <c r="E829" s="61" t="s">
        <v>846</v>
      </c>
      <c r="F829" s="61" t="s">
        <v>847</v>
      </c>
      <c r="G829" s="103" t="s">
        <v>72</v>
      </c>
      <c r="H829" s="103" t="s">
        <v>1017</v>
      </c>
      <c r="I829" s="64" t="s">
        <v>1019</v>
      </c>
      <c r="J829" s="42" t="s">
        <v>1020</v>
      </c>
      <c r="K829" s="42"/>
      <c r="L829" s="42"/>
      <c r="M829" s="42" t="s">
        <v>1027</v>
      </c>
      <c r="N829" s="42"/>
      <c r="O829" s="42" t="s">
        <v>1228</v>
      </c>
      <c r="P829" s="42"/>
    </row>
    <row r="830" spans="1:16" ht="28.9" hidden="1" customHeight="1" x14ac:dyDescent="0.25">
      <c r="A830" s="54"/>
      <c r="B830" s="192"/>
      <c r="C830" s="192"/>
      <c r="D830" s="66"/>
      <c r="E830" s="192"/>
      <c r="F830" s="192"/>
      <c r="G830" s="193"/>
      <c r="H830" s="193"/>
      <c r="I830" s="66"/>
      <c r="J830" s="39" t="s">
        <v>17</v>
      </c>
      <c r="K830" s="39"/>
      <c r="L830" s="39"/>
      <c r="M830" s="39"/>
      <c r="N830" s="39"/>
      <c r="O830" s="39"/>
      <c r="P830" s="39"/>
    </row>
    <row r="831" spans="1:16" ht="388.9" hidden="1" customHeight="1" x14ac:dyDescent="0.25">
      <c r="A831" s="54"/>
      <c r="B831" s="192"/>
      <c r="C831" s="192"/>
      <c r="D831" s="69"/>
      <c r="E831" s="192"/>
      <c r="F831" s="192"/>
      <c r="G831" s="193"/>
      <c r="H831" s="193"/>
      <c r="I831" s="69"/>
      <c r="J831" s="40"/>
      <c r="K831" s="40"/>
      <c r="L831" s="40"/>
      <c r="M831" s="40"/>
      <c r="N831" s="40"/>
      <c r="O831" s="40"/>
      <c r="P831" s="40"/>
    </row>
    <row r="832" spans="1:16" ht="48.6" customHeight="1" x14ac:dyDescent="0.25">
      <c r="A832" s="54">
        <v>223</v>
      </c>
      <c r="B832" s="104" t="s">
        <v>298</v>
      </c>
      <c r="C832" s="104" t="s">
        <v>848</v>
      </c>
      <c r="D832" s="194" t="s">
        <v>849</v>
      </c>
      <c r="E832" s="42" t="s">
        <v>850</v>
      </c>
      <c r="F832" s="42" t="s">
        <v>95</v>
      </c>
      <c r="G832" s="33">
        <v>45444</v>
      </c>
      <c r="H832" s="33" t="s">
        <v>91</v>
      </c>
      <c r="I832" s="33" t="s">
        <v>1022</v>
      </c>
      <c r="J832" s="31" t="s">
        <v>1021</v>
      </c>
      <c r="K832" s="31" t="s">
        <v>851</v>
      </c>
      <c r="L832" s="31"/>
      <c r="M832" s="31" t="s">
        <v>1029</v>
      </c>
      <c r="N832" s="31" t="s">
        <v>1024</v>
      </c>
      <c r="O832" s="31" t="s">
        <v>1229</v>
      </c>
      <c r="P832" s="31"/>
    </row>
    <row r="833" spans="1:16" hidden="1" x14ac:dyDescent="0.25">
      <c r="A833" s="54"/>
      <c r="B833" s="104"/>
      <c r="C833" s="104"/>
      <c r="D833" s="195"/>
      <c r="E833" s="39"/>
      <c r="F833" s="39"/>
      <c r="G833" s="34"/>
      <c r="H833" s="34"/>
      <c r="I833" s="34" t="s">
        <v>92</v>
      </c>
      <c r="J833" s="41"/>
      <c r="K833" s="41"/>
      <c r="L833" s="41"/>
      <c r="M833" s="41"/>
      <c r="N833" s="41"/>
      <c r="O833" s="41"/>
      <c r="P833" s="41"/>
    </row>
    <row r="834" spans="1:16" ht="14.45" hidden="1" customHeight="1" x14ac:dyDescent="0.25">
      <c r="A834" s="54"/>
      <c r="B834" s="104"/>
      <c r="C834" s="104"/>
      <c r="D834" s="195"/>
      <c r="E834" s="39"/>
      <c r="F834" s="39"/>
      <c r="G834" s="34"/>
      <c r="H834" s="34"/>
      <c r="I834" s="34" t="s">
        <v>59</v>
      </c>
      <c r="J834" s="41"/>
      <c r="K834" s="41"/>
      <c r="L834" s="41"/>
      <c r="M834" s="41"/>
      <c r="N834" s="41"/>
      <c r="O834" s="41"/>
      <c r="P834" s="41"/>
    </row>
    <row r="835" spans="1:16" hidden="1" x14ac:dyDescent="0.25">
      <c r="A835" s="54"/>
      <c r="B835" s="104"/>
      <c r="C835" s="104"/>
      <c r="D835" s="195"/>
      <c r="E835" s="39"/>
      <c r="F835" s="39"/>
      <c r="G835" s="34"/>
      <c r="H835" s="34"/>
      <c r="I835" s="34" t="s">
        <v>134</v>
      </c>
      <c r="J835" s="41"/>
      <c r="K835" s="41"/>
      <c r="L835" s="41"/>
      <c r="M835" s="41"/>
      <c r="N835" s="41"/>
      <c r="O835" s="41"/>
      <c r="P835" s="41"/>
    </row>
    <row r="836" spans="1:16" hidden="1" x14ac:dyDescent="0.25">
      <c r="A836" s="54"/>
      <c r="B836" s="104"/>
      <c r="C836" s="104"/>
      <c r="D836" s="195"/>
      <c r="E836" s="39"/>
      <c r="F836" s="39"/>
      <c r="G836" s="34"/>
      <c r="H836" s="34"/>
      <c r="I836" s="34" t="s">
        <v>89</v>
      </c>
      <c r="J836" s="41"/>
      <c r="K836" s="41"/>
      <c r="L836" s="41"/>
      <c r="M836" s="41"/>
      <c r="N836" s="41"/>
      <c r="O836" s="41"/>
      <c r="P836" s="41"/>
    </row>
    <row r="837" spans="1:16" hidden="1" x14ac:dyDescent="0.25">
      <c r="A837" s="54"/>
      <c r="B837" s="104"/>
      <c r="C837" s="104"/>
      <c r="D837" s="195"/>
      <c r="E837" s="39"/>
      <c r="F837" s="39"/>
      <c r="G837" s="34"/>
      <c r="H837" s="34"/>
      <c r="I837" s="34" t="s">
        <v>13</v>
      </c>
      <c r="J837" s="41"/>
      <c r="K837" s="41"/>
      <c r="L837" s="41"/>
      <c r="M837" s="41"/>
      <c r="N837" s="41"/>
      <c r="O837" s="41"/>
      <c r="P837" s="41"/>
    </row>
    <row r="838" spans="1:16" hidden="1" x14ac:dyDescent="0.25">
      <c r="A838" s="54"/>
      <c r="B838" s="104"/>
      <c r="C838" s="104"/>
      <c r="D838" s="195"/>
      <c r="E838" s="39"/>
      <c r="F838" s="39"/>
      <c r="G838" s="34"/>
      <c r="H838" s="34"/>
      <c r="I838" s="34" t="s">
        <v>62</v>
      </c>
      <c r="J838" s="41"/>
      <c r="K838" s="41"/>
      <c r="L838" s="41"/>
      <c r="M838" s="41"/>
      <c r="N838" s="41"/>
      <c r="O838" s="41"/>
      <c r="P838" s="41"/>
    </row>
    <row r="839" spans="1:16" ht="12.6" hidden="1" customHeight="1" x14ac:dyDescent="0.25">
      <c r="A839" s="54"/>
      <c r="B839" s="104"/>
      <c r="C839" s="104"/>
      <c r="D839" s="196"/>
      <c r="E839" s="40"/>
      <c r="F839" s="40"/>
      <c r="G839" s="35"/>
      <c r="H839" s="35"/>
      <c r="I839" s="35"/>
      <c r="J839" s="32"/>
      <c r="K839" s="32"/>
      <c r="L839" s="32"/>
      <c r="M839" s="32"/>
      <c r="N839" s="32"/>
      <c r="O839" s="32"/>
      <c r="P839" s="32"/>
    </row>
    <row r="840" spans="1:16" ht="18.75" x14ac:dyDescent="0.25">
      <c r="A840" s="24"/>
      <c r="B840" s="7"/>
      <c r="C840" s="7"/>
      <c r="D840" s="23"/>
      <c r="E840" s="7"/>
      <c r="F840" s="7"/>
      <c r="G840" s="23"/>
      <c r="H840" s="23"/>
      <c r="I840" s="23"/>
      <c r="J840" s="7"/>
      <c r="K840" s="7"/>
      <c r="L840" s="7"/>
      <c r="M840" s="7"/>
      <c r="N840" s="7"/>
      <c r="O840" s="7"/>
      <c r="P840" s="7"/>
    </row>
    <row r="841" spans="1:16" ht="18.75" x14ac:dyDescent="0.25">
      <c r="A841" s="24"/>
      <c r="B841" s="7"/>
      <c r="C841" s="7"/>
      <c r="D841" s="23"/>
      <c r="E841" s="7"/>
      <c r="F841" s="7"/>
      <c r="G841" s="23"/>
      <c r="H841" s="23"/>
      <c r="I841" s="23"/>
      <c r="J841" s="7"/>
      <c r="K841" s="7"/>
      <c r="L841" s="7"/>
      <c r="M841" s="7"/>
      <c r="N841" s="7"/>
      <c r="O841" s="7"/>
      <c r="P841" s="7"/>
    </row>
    <row r="842" spans="1:16" ht="18.75" x14ac:dyDescent="0.25">
      <c r="A842" s="24"/>
      <c r="B842" s="7"/>
      <c r="C842" s="7"/>
      <c r="D842" s="23"/>
      <c r="E842" s="7"/>
      <c r="F842" s="7"/>
      <c r="G842" s="23"/>
      <c r="H842" s="23"/>
      <c r="I842" s="23"/>
      <c r="J842" s="7"/>
      <c r="K842" s="7"/>
      <c r="L842" s="7"/>
      <c r="M842" s="7"/>
      <c r="N842" s="7"/>
      <c r="O842" s="7"/>
      <c r="P842" s="7"/>
    </row>
    <row r="843" spans="1:16" ht="18.75" x14ac:dyDescent="0.25">
      <c r="A843" s="24"/>
      <c r="B843" s="7"/>
      <c r="C843" s="7"/>
      <c r="D843" s="23"/>
      <c r="E843" s="7"/>
      <c r="F843" s="7"/>
      <c r="G843" s="23"/>
      <c r="H843" s="23"/>
      <c r="I843" s="23"/>
      <c r="J843" s="7"/>
      <c r="K843" s="7"/>
      <c r="L843" s="7"/>
      <c r="M843" s="7"/>
      <c r="N843" s="7"/>
      <c r="O843" s="7"/>
      <c r="P843" s="7"/>
    </row>
    <row r="844" spans="1:16" ht="18.75" x14ac:dyDescent="0.25">
      <c r="A844" s="24"/>
      <c r="B844" s="7"/>
      <c r="C844" s="7"/>
      <c r="D844" s="23"/>
      <c r="E844" s="7"/>
      <c r="F844" s="7"/>
      <c r="G844" s="23"/>
      <c r="H844" s="23"/>
      <c r="I844" s="23"/>
      <c r="J844" s="7"/>
      <c r="K844" s="7"/>
      <c r="L844" s="7"/>
      <c r="M844" s="7"/>
      <c r="N844" s="7"/>
      <c r="O844" s="7"/>
      <c r="P844" s="7"/>
    </row>
    <row r="845" spans="1:16" ht="18.75" x14ac:dyDescent="0.25">
      <c r="A845" s="24"/>
      <c r="B845" s="7"/>
      <c r="C845" s="7"/>
      <c r="D845" s="23"/>
      <c r="E845" s="7"/>
      <c r="F845" s="7"/>
      <c r="G845" s="23"/>
      <c r="H845" s="23"/>
      <c r="I845" s="23"/>
      <c r="J845" s="7"/>
      <c r="K845" s="7"/>
      <c r="L845" s="7"/>
      <c r="M845" s="7"/>
      <c r="N845" s="7"/>
      <c r="O845" s="7"/>
      <c r="P845" s="7"/>
    </row>
    <row r="846" spans="1:16" ht="18.75" x14ac:dyDescent="0.25">
      <c r="A846" s="24"/>
      <c r="B846" s="7"/>
      <c r="C846" s="7"/>
      <c r="D846" s="23"/>
      <c r="E846" s="7"/>
      <c r="F846" s="7"/>
      <c r="G846" s="23"/>
      <c r="H846" s="23"/>
      <c r="I846" s="23"/>
      <c r="J846" s="7"/>
      <c r="K846" s="7"/>
      <c r="L846" s="7"/>
      <c r="M846" s="7"/>
      <c r="N846" s="7"/>
      <c r="O846" s="7"/>
      <c r="P846" s="7"/>
    </row>
    <row r="847" spans="1:16" ht="18.75" x14ac:dyDescent="0.25">
      <c r="A847" s="24"/>
      <c r="B847" s="7"/>
      <c r="C847" s="7"/>
      <c r="D847" s="23"/>
      <c r="E847" s="7"/>
      <c r="F847" s="7"/>
      <c r="G847" s="23"/>
      <c r="H847" s="23"/>
      <c r="I847" s="23"/>
      <c r="J847" s="7"/>
      <c r="K847" s="7"/>
      <c r="L847" s="7"/>
      <c r="M847" s="7"/>
      <c r="N847" s="7"/>
      <c r="O847" s="7"/>
      <c r="P847" s="7"/>
    </row>
    <row r="848" spans="1:16" ht="18.75" x14ac:dyDescent="0.25">
      <c r="A848" s="24"/>
      <c r="B848" s="7"/>
      <c r="C848" s="7"/>
      <c r="D848" s="23"/>
      <c r="E848" s="7"/>
      <c r="F848" s="7"/>
      <c r="G848" s="23"/>
      <c r="H848" s="23"/>
      <c r="I848" s="23"/>
      <c r="J848" s="7"/>
      <c r="K848" s="7"/>
      <c r="L848" s="7"/>
      <c r="M848" s="7"/>
      <c r="N848" s="7"/>
      <c r="O848" s="7"/>
      <c r="P848" s="7"/>
    </row>
    <row r="849" spans="1:16" ht="18.75" x14ac:dyDescent="0.25">
      <c r="A849" s="24"/>
      <c r="B849" s="7"/>
      <c r="C849" s="7"/>
      <c r="D849" s="23"/>
      <c r="E849" s="7"/>
      <c r="F849" s="7"/>
      <c r="G849" s="23"/>
      <c r="H849" s="23"/>
      <c r="I849" s="23"/>
      <c r="J849" s="7"/>
      <c r="K849" s="7"/>
      <c r="L849" s="7"/>
      <c r="M849" s="7"/>
      <c r="N849" s="7"/>
      <c r="O849" s="7"/>
      <c r="P849" s="7"/>
    </row>
    <row r="850" spans="1:16" ht="18.75" x14ac:dyDescent="0.25">
      <c r="A850" s="24"/>
      <c r="B850" s="7"/>
      <c r="C850" s="7"/>
      <c r="D850" s="23"/>
      <c r="E850" s="7"/>
      <c r="F850" s="7"/>
      <c r="G850" s="23"/>
      <c r="H850" s="23"/>
      <c r="I850" s="23"/>
      <c r="J850" s="7"/>
      <c r="K850" s="7"/>
      <c r="L850" s="7"/>
      <c r="M850" s="7"/>
      <c r="N850" s="7"/>
      <c r="O850" s="7"/>
      <c r="P850" s="7"/>
    </row>
    <row r="851" spans="1:16" ht="18.75" x14ac:dyDescent="0.25">
      <c r="A851" s="24"/>
      <c r="B851" s="7"/>
      <c r="C851" s="7"/>
      <c r="D851" s="23"/>
      <c r="E851" s="7"/>
      <c r="F851" s="7"/>
      <c r="G851" s="23"/>
      <c r="H851" s="23"/>
      <c r="I851" s="23"/>
      <c r="J851" s="7"/>
      <c r="K851" s="7"/>
      <c r="L851" s="7"/>
      <c r="M851" s="7"/>
      <c r="N851" s="7"/>
      <c r="O851" s="7"/>
      <c r="P851" s="7"/>
    </row>
    <row r="852" spans="1:16" ht="18.75" x14ac:dyDescent="0.25">
      <c r="A852" s="24"/>
      <c r="B852" s="7"/>
      <c r="C852" s="7"/>
      <c r="D852" s="23"/>
      <c r="E852" s="7"/>
      <c r="F852" s="7"/>
      <c r="G852" s="23"/>
      <c r="H852" s="23"/>
      <c r="I852" s="23"/>
      <c r="J852" s="7"/>
      <c r="K852" s="7"/>
      <c r="L852" s="7"/>
      <c r="M852" s="7"/>
      <c r="N852" s="7"/>
      <c r="O852" s="7"/>
      <c r="P852" s="7"/>
    </row>
    <row r="853" spans="1:16" ht="18.75" x14ac:dyDescent="0.25">
      <c r="A853" s="24"/>
      <c r="B853" s="7"/>
      <c r="C853" s="7"/>
      <c r="D853" s="23"/>
      <c r="E853" s="7"/>
      <c r="F853" s="7"/>
      <c r="G853" s="23"/>
      <c r="H853" s="23"/>
      <c r="I853" s="23"/>
      <c r="J853" s="7"/>
      <c r="K853" s="7"/>
      <c r="L853" s="7"/>
      <c r="M853" s="7"/>
      <c r="N853" s="7"/>
      <c r="O853" s="7"/>
      <c r="P853" s="7"/>
    </row>
    <row r="854" spans="1:16" ht="18.75" x14ac:dyDescent="0.25">
      <c r="A854" s="24"/>
      <c r="B854" s="7"/>
      <c r="C854" s="7"/>
      <c r="D854" s="23"/>
      <c r="E854" s="7"/>
      <c r="F854" s="7"/>
      <c r="G854" s="23"/>
      <c r="H854" s="23"/>
      <c r="I854" s="23"/>
      <c r="J854" s="7"/>
      <c r="K854" s="7"/>
      <c r="L854" s="7"/>
      <c r="M854" s="7"/>
      <c r="N854" s="7"/>
      <c r="O854" s="7"/>
      <c r="P854" s="7"/>
    </row>
    <row r="855" spans="1:16" ht="18.75" x14ac:dyDescent="0.25">
      <c r="A855" s="24"/>
      <c r="B855" s="7"/>
      <c r="C855" s="7"/>
      <c r="D855" s="23"/>
      <c r="E855" s="7"/>
      <c r="F855" s="7"/>
      <c r="G855" s="23"/>
      <c r="H855" s="23"/>
      <c r="I855" s="23"/>
      <c r="J855" s="7"/>
      <c r="K855" s="7"/>
      <c r="L855" s="7"/>
      <c r="M855" s="7"/>
      <c r="N855" s="7"/>
      <c r="O855" s="7"/>
      <c r="P855" s="7"/>
    </row>
    <row r="856" spans="1:16" ht="18.75" x14ac:dyDescent="0.25">
      <c r="A856" s="24"/>
      <c r="B856" s="7"/>
      <c r="C856" s="7"/>
      <c r="D856" s="23"/>
      <c r="E856" s="7"/>
      <c r="F856" s="7"/>
      <c r="G856" s="23"/>
      <c r="H856" s="23"/>
      <c r="I856" s="23"/>
      <c r="J856" s="7"/>
      <c r="K856" s="7"/>
      <c r="L856" s="7"/>
      <c r="M856" s="7"/>
      <c r="N856" s="7"/>
      <c r="O856" s="7"/>
      <c r="P856" s="7"/>
    </row>
    <row r="857" spans="1:16" ht="18.75" x14ac:dyDescent="0.25">
      <c r="A857" s="24"/>
      <c r="B857" s="7"/>
      <c r="C857" s="7"/>
      <c r="D857" s="23"/>
      <c r="E857" s="7"/>
      <c r="F857" s="7"/>
      <c r="G857" s="23"/>
      <c r="H857" s="23"/>
      <c r="I857" s="23"/>
      <c r="J857" s="7"/>
      <c r="K857" s="7"/>
      <c r="L857" s="7"/>
      <c r="M857" s="7"/>
      <c r="N857" s="7"/>
      <c r="O857" s="7"/>
      <c r="P857" s="7"/>
    </row>
    <row r="858" spans="1:16" ht="18.75" x14ac:dyDescent="0.25">
      <c r="A858" s="24"/>
      <c r="B858" s="7"/>
      <c r="C858" s="7"/>
      <c r="D858" s="23"/>
      <c r="E858" s="7"/>
      <c r="F858" s="7"/>
      <c r="G858" s="23"/>
      <c r="H858" s="23"/>
      <c r="I858" s="23"/>
      <c r="J858" s="7"/>
      <c r="K858" s="7"/>
      <c r="L858" s="7"/>
      <c r="M858" s="7"/>
      <c r="N858" s="7"/>
      <c r="O858" s="7"/>
      <c r="P858" s="7"/>
    </row>
    <row r="859" spans="1:16" ht="18.75" x14ac:dyDescent="0.25">
      <c r="A859" s="24"/>
      <c r="B859" s="7"/>
      <c r="C859" s="7"/>
      <c r="D859" s="23"/>
      <c r="E859" s="7"/>
      <c r="F859" s="7"/>
      <c r="G859" s="23"/>
      <c r="H859" s="23"/>
      <c r="I859" s="23"/>
      <c r="J859" s="7"/>
      <c r="K859" s="7"/>
      <c r="L859" s="7"/>
      <c r="M859" s="7"/>
      <c r="N859" s="7"/>
      <c r="O859" s="7"/>
      <c r="P859" s="7"/>
    </row>
    <row r="860" spans="1:16" ht="18.75" x14ac:dyDescent="0.25">
      <c r="A860" s="24"/>
      <c r="B860" s="7"/>
      <c r="C860" s="7"/>
      <c r="D860" s="23"/>
      <c r="E860" s="7"/>
      <c r="F860" s="7"/>
      <c r="G860" s="23"/>
      <c r="H860" s="23"/>
      <c r="I860" s="23"/>
      <c r="J860" s="7"/>
      <c r="K860" s="7"/>
      <c r="L860" s="7"/>
      <c r="M860" s="7"/>
      <c r="N860" s="7"/>
      <c r="O860" s="7"/>
      <c r="P860" s="7"/>
    </row>
    <row r="861" spans="1:16" ht="18.75" x14ac:dyDescent="0.25">
      <c r="A861" s="24"/>
      <c r="B861" s="7"/>
      <c r="C861" s="7"/>
      <c r="D861" s="23"/>
      <c r="E861" s="7"/>
      <c r="F861" s="7"/>
      <c r="G861" s="23"/>
      <c r="H861" s="23"/>
      <c r="I861" s="23"/>
      <c r="J861" s="7"/>
      <c r="K861" s="7"/>
      <c r="L861" s="7"/>
      <c r="M861" s="7"/>
      <c r="N861" s="7"/>
      <c r="O861" s="7"/>
      <c r="P861" s="7"/>
    </row>
    <row r="862" spans="1:16" ht="18.75" x14ac:dyDescent="0.25">
      <c r="A862" s="24"/>
      <c r="B862" s="7"/>
      <c r="C862" s="7"/>
      <c r="D862" s="23"/>
      <c r="E862" s="7"/>
      <c r="F862" s="7"/>
      <c r="G862" s="23"/>
      <c r="H862" s="23"/>
      <c r="I862" s="23"/>
      <c r="J862" s="7"/>
      <c r="K862" s="7"/>
      <c r="L862" s="7"/>
      <c r="M862" s="7"/>
      <c r="N862" s="7"/>
      <c r="O862" s="7"/>
      <c r="P862" s="7"/>
    </row>
    <row r="863" spans="1:16" ht="18.75" x14ac:dyDescent="0.25">
      <c r="A863" s="24"/>
      <c r="B863" s="7"/>
      <c r="C863" s="7"/>
      <c r="D863" s="23"/>
      <c r="E863" s="7"/>
      <c r="F863" s="7"/>
      <c r="G863" s="23"/>
      <c r="H863" s="23"/>
      <c r="I863" s="23"/>
      <c r="J863" s="7"/>
      <c r="K863" s="7"/>
      <c r="L863" s="7"/>
      <c r="M863" s="7"/>
      <c r="N863" s="7"/>
      <c r="O863" s="7"/>
      <c r="P863" s="7"/>
    </row>
    <row r="864" spans="1:16" ht="18.75" x14ac:dyDescent="0.25">
      <c r="A864" s="24"/>
      <c r="B864" s="7"/>
      <c r="C864" s="7"/>
      <c r="D864" s="23"/>
      <c r="E864" s="7"/>
      <c r="F864" s="7"/>
      <c r="G864" s="23"/>
      <c r="H864" s="23"/>
      <c r="I864" s="23"/>
      <c r="J864" s="7"/>
      <c r="K864" s="7"/>
      <c r="L864" s="7"/>
      <c r="M864" s="7"/>
      <c r="N864" s="7"/>
      <c r="O864" s="7"/>
      <c r="P864" s="7"/>
    </row>
    <row r="865" spans="1:16" ht="18.75" x14ac:dyDescent="0.25">
      <c r="A865" s="24"/>
      <c r="B865" s="7"/>
      <c r="C865" s="7"/>
      <c r="D865" s="23"/>
      <c r="E865" s="7"/>
      <c r="F865" s="7"/>
      <c r="G865" s="23"/>
      <c r="H865" s="23"/>
      <c r="I865" s="23"/>
      <c r="J865" s="7"/>
      <c r="K865" s="7"/>
      <c r="L865" s="7"/>
      <c r="M865" s="7"/>
      <c r="N865" s="7"/>
      <c r="O865" s="7"/>
      <c r="P865" s="7"/>
    </row>
    <row r="866" spans="1:16" ht="18.75" x14ac:dyDescent="0.25">
      <c r="A866" s="24"/>
      <c r="B866" s="7"/>
      <c r="C866" s="7"/>
      <c r="D866" s="23"/>
      <c r="E866" s="7"/>
      <c r="F866" s="7"/>
      <c r="G866" s="23"/>
      <c r="H866" s="23"/>
      <c r="I866" s="23"/>
      <c r="J866" s="7"/>
      <c r="K866" s="7"/>
      <c r="L866" s="7"/>
      <c r="M866" s="7"/>
      <c r="N866" s="7"/>
      <c r="O866" s="7"/>
      <c r="P866" s="7"/>
    </row>
    <row r="867" spans="1:16" ht="18.75" x14ac:dyDescent="0.25">
      <c r="A867" s="24"/>
      <c r="B867" s="7"/>
      <c r="C867" s="7"/>
      <c r="D867" s="23"/>
      <c r="E867" s="7"/>
      <c r="F867" s="7"/>
      <c r="G867" s="23"/>
      <c r="H867" s="23"/>
      <c r="I867" s="23"/>
      <c r="J867" s="7"/>
      <c r="K867" s="7"/>
      <c r="L867" s="7"/>
      <c r="M867" s="7"/>
      <c r="N867" s="7"/>
      <c r="O867" s="7"/>
      <c r="P867" s="7"/>
    </row>
    <row r="868" spans="1:16" ht="18.75" x14ac:dyDescent="0.25">
      <c r="A868" s="24"/>
      <c r="B868" s="7"/>
      <c r="C868" s="7"/>
      <c r="D868" s="23"/>
      <c r="E868" s="7"/>
      <c r="F868" s="7"/>
      <c r="G868" s="23"/>
      <c r="H868" s="23"/>
      <c r="I868" s="23"/>
      <c r="J868" s="7"/>
      <c r="K868" s="7"/>
      <c r="L868" s="7"/>
      <c r="M868" s="7"/>
      <c r="N868" s="7"/>
      <c r="O868" s="7"/>
      <c r="P868" s="7"/>
    </row>
    <row r="869" spans="1:16" ht="18.75" x14ac:dyDescent="0.25">
      <c r="A869" s="24"/>
      <c r="B869" s="7"/>
      <c r="C869" s="7"/>
      <c r="D869" s="23"/>
      <c r="E869" s="7"/>
      <c r="F869" s="7"/>
      <c r="G869" s="23"/>
      <c r="H869" s="23"/>
      <c r="I869" s="23"/>
      <c r="J869" s="7"/>
      <c r="K869" s="7"/>
      <c r="L869" s="7"/>
      <c r="M869" s="7"/>
      <c r="N869" s="7"/>
      <c r="O869" s="7"/>
      <c r="P869" s="7"/>
    </row>
    <row r="870" spans="1:16" ht="18.75" x14ac:dyDescent="0.25">
      <c r="A870" s="24"/>
      <c r="B870" s="7"/>
      <c r="C870" s="7"/>
      <c r="D870" s="23"/>
      <c r="E870" s="7"/>
      <c r="F870" s="7"/>
      <c r="G870" s="23"/>
      <c r="H870" s="23"/>
      <c r="I870" s="23"/>
      <c r="J870" s="7"/>
      <c r="K870" s="7"/>
      <c r="L870" s="7"/>
      <c r="M870" s="7"/>
      <c r="N870" s="7"/>
      <c r="O870" s="7"/>
      <c r="P870" s="7"/>
    </row>
    <row r="871" spans="1:16" ht="18.75" x14ac:dyDescent="0.25">
      <c r="A871" s="24"/>
      <c r="B871" s="7"/>
      <c r="C871" s="7"/>
      <c r="D871" s="23"/>
      <c r="E871" s="7"/>
      <c r="F871" s="7"/>
      <c r="G871" s="23"/>
      <c r="H871" s="23"/>
      <c r="I871" s="23"/>
      <c r="J871" s="7"/>
      <c r="K871" s="7"/>
      <c r="L871" s="7"/>
      <c r="M871" s="7"/>
      <c r="N871" s="7"/>
      <c r="O871" s="7"/>
      <c r="P871" s="7"/>
    </row>
    <row r="872" spans="1:16" ht="18.75" x14ac:dyDescent="0.25">
      <c r="A872" s="24"/>
      <c r="B872" s="7"/>
      <c r="C872" s="7"/>
      <c r="D872" s="23"/>
      <c r="E872" s="7"/>
      <c r="F872" s="7"/>
      <c r="G872" s="23"/>
      <c r="H872" s="23"/>
      <c r="I872" s="23"/>
      <c r="J872" s="7"/>
      <c r="K872" s="7"/>
      <c r="L872" s="7"/>
      <c r="M872" s="7"/>
      <c r="N872" s="7"/>
      <c r="O872" s="7"/>
      <c r="P872" s="7"/>
    </row>
    <row r="873" spans="1:16" ht="18.75" x14ac:dyDescent="0.25">
      <c r="A873" s="24"/>
      <c r="B873" s="7"/>
      <c r="C873" s="7"/>
      <c r="D873" s="23"/>
      <c r="E873" s="7"/>
      <c r="F873" s="7"/>
      <c r="G873" s="23"/>
      <c r="H873" s="23"/>
      <c r="I873" s="23"/>
      <c r="J873" s="7"/>
      <c r="K873" s="7"/>
      <c r="L873" s="7"/>
      <c r="M873" s="7"/>
      <c r="N873" s="7"/>
      <c r="O873" s="7"/>
      <c r="P873" s="7"/>
    </row>
    <row r="874" spans="1:16" ht="18.75" x14ac:dyDescent="0.25">
      <c r="A874" s="24"/>
      <c r="B874" s="7"/>
      <c r="C874" s="7"/>
      <c r="D874" s="23"/>
      <c r="E874" s="7"/>
      <c r="F874" s="7"/>
      <c r="G874" s="23"/>
      <c r="H874" s="23"/>
      <c r="I874" s="23"/>
      <c r="J874" s="7"/>
      <c r="K874" s="7"/>
      <c r="L874" s="7"/>
      <c r="M874" s="7"/>
      <c r="N874" s="7"/>
      <c r="O874" s="7"/>
      <c r="P874" s="7"/>
    </row>
    <row r="875" spans="1:16" ht="18.75" x14ac:dyDescent="0.25">
      <c r="A875" s="24"/>
      <c r="B875" s="7"/>
      <c r="C875" s="7"/>
      <c r="D875" s="23"/>
      <c r="E875" s="7"/>
      <c r="F875" s="7"/>
      <c r="G875" s="23"/>
      <c r="H875" s="23"/>
      <c r="I875" s="23"/>
      <c r="J875" s="7"/>
      <c r="K875" s="7"/>
      <c r="L875" s="7"/>
      <c r="M875" s="7"/>
      <c r="N875" s="7"/>
      <c r="O875" s="7"/>
      <c r="P875" s="7"/>
    </row>
    <row r="876" spans="1:16" ht="18.75" x14ac:dyDescent="0.25">
      <c r="A876" s="24"/>
      <c r="B876" s="7"/>
      <c r="C876" s="7"/>
      <c r="D876" s="23"/>
      <c r="E876" s="7"/>
      <c r="F876" s="7"/>
      <c r="G876" s="23"/>
      <c r="H876" s="23"/>
      <c r="I876" s="23"/>
      <c r="J876" s="7"/>
      <c r="K876" s="7"/>
      <c r="L876" s="7"/>
      <c r="M876" s="7"/>
      <c r="N876" s="7"/>
      <c r="O876" s="7"/>
      <c r="P876" s="7"/>
    </row>
    <row r="877" spans="1:16" ht="18.75" x14ac:dyDescent="0.25">
      <c r="A877" s="24"/>
      <c r="B877" s="7"/>
      <c r="C877" s="7"/>
      <c r="D877" s="23"/>
      <c r="E877" s="7"/>
      <c r="F877" s="7"/>
      <c r="G877" s="23"/>
      <c r="H877" s="23"/>
      <c r="I877" s="23"/>
      <c r="J877" s="7"/>
      <c r="K877" s="7"/>
      <c r="L877" s="7"/>
      <c r="M877" s="7"/>
      <c r="N877" s="7"/>
      <c r="O877" s="7"/>
      <c r="P877" s="7"/>
    </row>
    <row r="878" spans="1:16" ht="18.75" x14ac:dyDescent="0.25">
      <c r="A878" s="24"/>
      <c r="B878" s="7"/>
      <c r="C878" s="7"/>
      <c r="D878" s="23"/>
      <c r="E878" s="7"/>
      <c r="F878" s="7"/>
      <c r="G878" s="23"/>
      <c r="H878" s="23"/>
      <c r="I878" s="23"/>
      <c r="J878" s="7"/>
      <c r="K878" s="7"/>
      <c r="L878" s="7"/>
      <c r="M878" s="7"/>
      <c r="N878" s="7"/>
      <c r="O878" s="7"/>
      <c r="P878" s="7"/>
    </row>
    <row r="879" spans="1:16" ht="18.75" x14ac:dyDescent="0.25">
      <c r="A879" s="24"/>
      <c r="B879" s="7"/>
      <c r="C879" s="7"/>
      <c r="D879" s="23"/>
      <c r="E879" s="7"/>
      <c r="F879" s="7"/>
      <c r="G879" s="23"/>
      <c r="H879" s="23"/>
      <c r="I879" s="23"/>
      <c r="J879" s="7"/>
      <c r="K879" s="7"/>
      <c r="L879" s="7"/>
      <c r="M879" s="7"/>
      <c r="N879" s="7"/>
      <c r="O879" s="7"/>
      <c r="P879" s="7"/>
    </row>
    <row r="880" spans="1:16" ht="18.75" x14ac:dyDescent="0.25">
      <c r="A880" s="24"/>
      <c r="B880" s="7"/>
      <c r="C880" s="7"/>
      <c r="D880" s="23"/>
      <c r="E880" s="7"/>
      <c r="F880" s="7"/>
      <c r="G880" s="23"/>
      <c r="H880" s="23"/>
      <c r="I880" s="23"/>
      <c r="J880" s="7"/>
      <c r="K880" s="7"/>
      <c r="L880" s="7"/>
      <c r="M880" s="7"/>
      <c r="N880" s="7"/>
      <c r="O880" s="7"/>
      <c r="P880" s="7"/>
    </row>
    <row r="881" spans="1:16" ht="18.75" x14ac:dyDescent="0.25">
      <c r="A881" s="24"/>
      <c r="B881" s="7"/>
      <c r="C881" s="7"/>
      <c r="D881" s="23"/>
      <c r="E881" s="7"/>
      <c r="F881" s="7"/>
      <c r="G881" s="23"/>
      <c r="H881" s="23"/>
      <c r="I881" s="23"/>
      <c r="J881" s="7"/>
      <c r="K881" s="7"/>
      <c r="L881" s="7"/>
      <c r="M881" s="7"/>
      <c r="N881" s="7"/>
      <c r="O881" s="7"/>
      <c r="P881" s="7"/>
    </row>
    <row r="882" spans="1:16" ht="18.75" x14ac:dyDescent="0.25">
      <c r="A882" s="24"/>
      <c r="B882" s="7"/>
      <c r="C882" s="7"/>
      <c r="D882" s="23"/>
      <c r="E882" s="7"/>
      <c r="F882" s="7"/>
      <c r="G882" s="23"/>
      <c r="H882" s="23"/>
      <c r="I882" s="23"/>
      <c r="J882" s="7"/>
      <c r="K882" s="7"/>
      <c r="L882" s="7"/>
      <c r="M882" s="7"/>
      <c r="N882" s="7"/>
      <c r="O882" s="7"/>
      <c r="P882" s="7"/>
    </row>
    <row r="883" spans="1:16" ht="18.75" x14ac:dyDescent="0.25">
      <c r="A883" s="24"/>
      <c r="B883" s="7"/>
      <c r="C883" s="7"/>
      <c r="D883" s="23"/>
      <c r="E883" s="7"/>
      <c r="F883" s="7"/>
      <c r="G883" s="23"/>
      <c r="H883" s="23"/>
      <c r="I883" s="23"/>
      <c r="J883" s="7"/>
      <c r="K883" s="7"/>
      <c r="L883" s="7"/>
      <c r="M883" s="7"/>
      <c r="N883" s="7"/>
      <c r="O883" s="7"/>
      <c r="P883" s="7"/>
    </row>
    <row r="884" spans="1:16" ht="18.75" x14ac:dyDescent="0.25">
      <c r="A884" s="24"/>
      <c r="B884" s="7"/>
      <c r="C884" s="7"/>
      <c r="D884" s="23"/>
      <c r="E884" s="7"/>
      <c r="F884" s="7"/>
      <c r="G884" s="23"/>
      <c r="H884" s="23"/>
      <c r="I884" s="23"/>
      <c r="J884" s="7"/>
      <c r="K884" s="7"/>
      <c r="L884" s="7"/>
      <c r="M884" s="7"/>
      <c r="N884" s="7"/>
      <c r="O884" s="7"/>
      <c r="P884" s="7"/>
    </row>
    <row r="885" spans="1:16" ht="18.75" x14ac:dyDescent="0.25">
      <c r="A885" s="24"/>
      <c r="B885" s="7"/>
      <c r="C885" s="7"/>
      <c r="D885" s="23"/>
      <c r="E885" s="7"/>
      <c r="F885" s="7"/>
      <c r="G885" s="23"/>
      <c r="H885" s="23"/>
      <c r="I885" s="23"/>
      <c r="J885" s="7"/>
      <c r="K885" s="7"/>
      <c r="L885" s="7"/>
      <c r="M885" s="7"/>
      <c r="N885" s="7"/>
      <c r="O885" s="7"/>
      <c r="P885" s="7"/>
    </row>
    <row r="886" spans="1:16" ht="18.75" x14ac:dyDescent="0.25">
      <c r="A886" s="24"/>
      <c r="B886" s="7"/>
      <c r="C886" s="7"/>
      <c r="D886" s="23"/>
      <c r="E886" s="7"/>
      <c r="F886" s="7"/>
      <c r="G886" s="23"/>
      <c r="H886" s="23"/>
      <c r="I886" s="23"/>
      <c r="J886" s="7"/>
      <c r="K886" s="7"/>
      <c r="L886" s="7"/>
      <c r="M886" s="7"/>
      <c r="N886" s="7"/>
      <c r="O886" s="7"/>
      <c r="P886" s="7"/>
    </row>
    <row r="887" spans="1:16" ht="18.75" x14ac:dyDescent="0.25">
      <c r="A887" s="24"/>
      <c r="B887" s="7"/>
      <c r="C887" s="7"/>
      <c r="D887" s="23"/>
      <c r="E887" s="7"/>
      <c r="F887" s="7"/>
      <c r="G887" s="23"/>
      <c r="H887" s="23"/>
      <c r="I887" s="23"/>
      <c r="J887" s="7"/>
      <c r="K887" s="7"/>
      <c r="L887" s="7"/>
      <c r="M887" s="7"/>
      <c r="N887" s="7"/>
      <c r="O887" s="7"/>
      <c r="P887" s="7"/>
    </row>
    <row r="888" spans="1:16" ht="18.75" x14ac:dyDescent="0.25">
      <c r="A888" s="24"/>
      <c r="B888" s="7"/>
      <c r="C888" s="7"/>
      <c r="D888" s="23"/>
      <c r="E888" s="7"/>
      <c r="F888" s="7"/>
      <c r="G888" s="23"/>
      <c r="H888" s="23"/>
      <c r="I888" s="23"/>
      <c r="J888" s="7"/>
      <c r="K888" s="7"/>
      <c r="L888" s="7"/>
      <c r="M888" s="7"/>
      <c r="N888" s="7"/>
      <c r="O888" s="7"/>
      <c r="P888" s="7"/>
    </row>
    <row r="889" spans="1:16" ht="18.75" x14ac:dyDescent="0.25">
      <c r="A889" s="24"/>
      <c r="B889" s="7"/>
      <c r="C889" s="7"/>
      <c r="D889" s="23"/>
      <c r="E889" s="7"/>
      <c r="F889" s="7"/>
      <c r="G889" s="23"/>
      <c r="H889" s="23"/>
      <c r="I889" s="23"/>
      <c r="J889" s="7"/>
      <c r="K889" s="7"/>
      <c r="L889" s="7"/>
      <c r="M889" s="7"/>
      <c r="N889" s="7"/>
      <c r="O889" s="7"/>
      <c r="P889" s="7"/>
    </row>
    <row r="890" spans="1:16" ht="18.75" x14ac:dyDescent="0.25">
      <c r="A890" s="24"/>
      <c r="B890" s="7"/>
      <c r="C890" s="7"/>
      <c r="D890" s="23"/>
      <c r="E890" s="7"/>
      <c r="F890" s="7"/>
      <c r="G890" s="23"/>
      <c r="H890" s="23"/>
      <c r="I890" s="23"/>
      <c r="J890" s="7"/>
      <c r="K890" s="7"/>
      <c r="L890" s="7"/>
      <c r="M890" s="7"/>
      <c r="N890" s="7"/>
      <c r="O890" s="7"/>
      <c r="P890" s="7"/>
    </row>
    <row r="891" spans="1:16" ht="18.75" x14ac:dyDescent="0.25">
      <c r="A891" s="24"/>
      <c r="B891" s="7"/>
      <c r="C891" s="7"/>
      <c r="D891" s="23"/>
      <c r="E891" s="7"/>
      <c r="F891" s="7"/>
      <c r="G891" s="23"/>
      <c r="H891" s="23"/>
      <c r="I891" s="23"/>
      <c r="J891" s="7"/>
      <c r="K891" s="7"/>
      <c r="L891" s="7"/>
      <c r="M891" s="7"/>
      <c r="N891" s="7"/>
      <c r="O891" s="7"/>
      <c r="P891" s="7"/>
    </row>
    <row r="892" spans="1:16" ht="18.75" x14ac:dyDescent="0.25">
      <c r="A892" s="24"/>
      <c r="B892" s="7"/>
      <c r="C892" s="7"/>
      <c r="D892" s="23"/>
      <c r="E892" s="7"/>
      <c r="F892" s="7"/>
      <c r="G892" s="23"/>
      <c r="H892" s="23"/>
      <c r="I892" s="23"/>
      <c r="J892" s="7"/>
      <c r="K892" s="7"/>
      <c r="L892" s="7"/>
      <c r="M892" s="7"/>
      <c r="N892" s="7"/>
      <c r="O892" s="7"/>
      <c r="P892" s="7"/>
    </row>
    <row r="893" spans="1:16" ht="18.75" x14ac:dyDescent="0.25">
      <c r="A893" s="24"/>
      <c r="B893" s="7"/>
      <c r="C893" s="7"/>
      <c r="D893" s="23"/>
      <c r="E893" s="7"/>
      <c r="F893" s="7"/>
      <c r="G893" s="23"/>
      <c r="H893" s="23"/>
      <c r="I893" s="23"/>
      <c r="J893" s="7"/>
      <c r="K893" s="7"/>
      <c r="L893" s="7"/>
      <c r="M893" s="7"/>
      <c r="N893" s="7"/>
      <c r="O893" s="7"/>
      <c r="P893" s="7"/>
    </row>
    <row r="894" spans="1:16" ht="18.75" x14ac:dyDescent="0.25">
      <c r="A894" s="24"/>
      <c r="B894" s="7"/>
      <c r="C894" s="7"/>
      <c r="D894" s="23"/>
      <c r="E894" s="7"/>
      <c r="F894" s="7"/>
      <c r="G894" s="23"/>
      <c r="H894" s="23"/>
      <c r="I894" s="23"/>
      <c r="J894" s="7"/>
      <c r="K894" s="7"/>
      <c r="L894" s="7"/>
      <c r="M894" s="7"/>
      <c r="N894" s="7"/>
      <c r="O894" s="7"/>
      <c r="P894" s="7"/>
    </row>
    <row r="895" spans="1:16" ht="18.75" x14ac:dyDescent="0.25">
      <c r="A895" s="24"/>
      <c r="B895" s="7"/>
      <c r="C895" s="7"/>
      <c r="D895" s="23"/>
      <c r="E895" s="7"/>
      <c r="F895" s="7"/>
      <c r="G895" s="23"/>
      <c r="H895" s="23"/>
      <c r="I895" s="23"/>
      <c r="J895" s="7"/>
      <c r="K895" s="7"/>
      <c r="L895" s="7"/>
      <c r="M895" s="7"/>
      <c r="N895" s="7"/>
      <c r="O895" s="7"/>
      <c r="P895" s="7"/>
    </row>
    <row r="896" spans="1:16" ht="18.75" x14ac:dyDescent="0.25">
      <c r="A896" s="24"/>
      <c r="B896" s="7"/>
      <c r="C896" s="7"/>
      <c r="D896" s="23"/>
      <c r="E896" s="7"/>
      <c r="F896" s="7"/>
      <c r="G896" s="23"/>
      <c r="H896" s="23"/>
      <c r="I896" s="23"/>
      <c r="J896" s="7"/>
      <c r="K896" s="7"/>
      <c r="L896" s="7"/>
      <c r="M896" s="7"/>
      <c r="N896" s="7"/>
      <c r="O896" s="7"/>
      <c r="P896" s="7"/>
    </row>
    <row r="897" spans="1:16" ht="18.75" x14ac:dyDescent="0.25">
      <c r="A897" s="24"/>
      <c r="B897" s="7"/>
      <c r="C897" s="7"/>
      <c r="D897" s="23"/>
      <c r="E897" s="7"/>
      <c r="F897" s="7"/>
      <c r="G897" s="23"/>
      <c r="H897" s="23"/>
      <c r="I897" s="23"/>
      <c r="J897" s="7"/>
      <c r="K897" s="7"/>
      <c r="L897" s="7"/>
      <c r="M897" s="7"/>
      <c r="N897" s="7"/>
      <c r="O897" s="7"/>
      <c r="P897" s="7"/>
    </row>
    <row r="898" spans="1:16" ht="18.75" x14ac:dyDescent="0.25">
      <c r="A898" s="24"/>
      <c r="B898" s="7"/>
      <c r="C898" s="7"/>
      <c r="D898" s="23"/>
      <c r="E898" s="7"/>
      <c r="F898" s="7"/>
      <c r="G898" s="23"/>
      <c r="H898" s="23"/>
      <c r="I898" s="23"/>
      <c r="J898" s="7"/>
      <c r="K898" s="7"/>
      <c r="L898" s="7"/>
      <c r="M898" s="7"/>
      <c r="N898" s="7"/>
      <c r="O898" s="7"/>
      <c r="P898" s="7"/>
    </row>
    <row r="899" spans="1:16" ht="18.75" x14ac:dyDescent="0.25">
      <c r="A899" s="24"/>
      <c r="B899" s="7"/>
      <c r="C899" s="7"/>
      <c r="D899" s="23"/>
      <c r="E899" s="7"/>
      <c r="F899" s="7"/>
      <c r="G899" s="23"/>
      <c r="H899" s="23"/>
      <c r="I899" s="23"/>
      <c r="J899" s="7"/>
      <c r="K899" s="7"/>
      <c r="L899" s="7"/>
      <c r="M899" s="7"/>
      <c r="N899" s="7"/>
      <c r="O899" s="7"/>
      <c r="P899" s="7"/>
    </row>
    <row r="900" spans="1:16" ht="18.75" x14ac:dyDescent="0.25">
      <c r="A900" s="24"/>
      <c r="B900" s="7"/>
      <c r="C900" s="7"/>
      <c r="D900" s="23"/>
      <c r="E900" s="7"/>
      <c r="F900" s="7"/>
      <c r="G900" s="23"/>
      <c r="H900" s="23"/>
      <c r="I900" s="23"/>
      <c r="J900" s="7"/>
      <c r="K900" s="7"/>
      <c r="L900" s="7"/>
      <c r="M900" s="7"/>
      <c r="N900" s="7"/>
      <c r="O900" s="7"/>
      <c r="P900" s="7"/>
    </row>
    <row r="901" spans="1:16" ht="18.75" x14ac:dyDescent="0.25">
      <c r="A901" s="24"/>
      <c r="B901" s="7"/>
      <c r="C901" s="7"/>
      <c r="D901" s="23"/>
      <c r="E901" s="7"/>
      <c r="F901" s="7"/>
      <c r="G901" s="23"/>
      <c r="H901" s="23"/>
      <c r="I901" s="23"/>
      <c r="J901" s="7"/>
      <c r="K901" s="7"/>
      <c r="L901" s="7"/>
      <c r="M901" s="7"/>
      <c r="N901" s="7"/>
      <c r="O901" s="7"/>
      <c r="P901" s="7"/>
    </row>
    <row r="902" spans="1:16" ht="18.75" x14ac:dyDescent="0.25">
      <c r="A902" s="24"/>
      <c r="B902" s="7"/>
      <c r="C902" s="7"/>
      <c r="D902" s="23"/>
      <c r="E902" s="7"/>
      <c r="F902" s="7"/>
      <c r="G902" s="23"/>
      <c r="H902" s="23"/>
      <c r="I902" s="23"/>
      <c r="J902" s="7"/>
      <c r="K902" s="7"/>
      <c r="L902" s="7"/>
      <c r="M902" s="7"/>
      <c r="N902" s="7"/>
      <c r="O902" s="7"/>
      <c r="P902" s="7"/>
    </row>
    <row r="903" spans="1:16" ht="18.75" x14ac:dyDescent="0.25">
      <c r="A903" s="24"/>
      <c r="B903" s="7"/>
      <c r="C903" s="7"/>
      <c r="D903" s="23"/>
      <c r="E903" s="7"/>
      <c r="F903" s="7"/>
      <c r="G903" s="23"/>
      <c r="H903" s="23"/>
      <c r="I903" s="23"/>
      <c r="J903" s="7"/>
      <c r="K903" s="7"/>
      <c r="L903" s="7"/>
      <c r="M903" s="7"/>
      <c r="N903" s="7"/>
      <c r="O903" s="7"/>
      <c r="P903" s="7"/>
    </row>
    <row r="904" spans="1:16" ht="18.75" x14ac:dyDescent="0.25">
      <c r="A904" s="24"/>
      <c r="B904" s="7"/>
      <c r="C904" s="7"/>
      <c r="D904" s="23"/>
      <c r="E904" s="7"/>
      <c r="F904" s="7"/>
      <c r="G904" s="23"/>
      <c r="H904" s="23"/>
      <c r="I904" s="23"/>
      <c r="J904" s="7"/>
      <c r="K904" s="7"/>
      <c r="L904" s="7"/>
      <c r="M904" s="7"/>
      <c r="N904" s="7"/>
      <c r="O904" s="7"/>
      <c r="P904" s="7"/>
    </row>
    <row r="905" spans="1:16" ht="18.75" x14ac:dyDescent="0.25">
      <c r="A905" s="24"/>
      <c r="B905" s="7"/>
      <c r="C905" s="7"/>
      <c r="D905" s="23"/>
      <c r="E905" s="7"/>
      <c r="F905" s="7"/>
      <c r="G905" s="23"/>
      <c r="H905" s="23"/>
      <c r="I905" s="23"/>
      <c r="J905" s="7"/>
      <c r="K905" s="7"/>
      <c r="L905" s="7"/>
      <c r="M905" s="7"/>
      <c r="N905" s="7"/>
      <c r="O905" s="7"/>
      <c r="P905" s="7"/>
    </row>
    <row r="906" spans="1:16" ht="18.75" x14ac:dyDescent="0.25">
      <c r="A906" s="24"/>
      <c r="B906" s="7"/>
      <c r="C906" s="7"/>
      <c r="D906" s="23"/>
      <c r="E906" s="7"/>
      <c r="F906" s="7"/>
      <c r="G906" s="23"/>
      <c r="H906" s="23"/>
      <c r="I906" s="23"/>
      <c r="J906" s="7"/>
      <c r="K906" s="7"/>
      <c r="L906" s="7"/>
      <c r="M906" s="7"/>
      <c r="N906" s="7"/>
      <c r="O906" s="7"/>
      <c r="P906" s="7"/>
    </row>
    <row r="907" spans="1:16" ht="18.75" x14ac:dyDescent="0.25">
      <c r="A907" s="24"/>
      <c r="B907" s="7"/>
      <c r="C907" s="7"/>
      <c r="D907" s="23"/>
      <c r="E907" s="7"/>
      <c r="F907" s="7"/>
      <c r="G907" s="23"/>
      <c r="H907" s="23"/>
      <c r="I907" s="23"/>
      <c r="J907" s="7"/>
      <c r="K907" s="7"/>
      <c r="L907" s="7"/>
      <c r="M907" s="7"/>
      <c r="N907" s="7"/>
      <c r="O907" s="7"/>
      <c r="P907" s="7"/>
    </row>
    <row r="908" spans="1:16" ht="18.75" x14ac:dyDescent="0.25">
      <c r="A908" s="24"/>
      <c r="B908" s="7"/>
      <c r="C908" s="7"/>
      <c r="D908" s="23"/>
      <c r="E908" s="7"/>
      <c r="F908" s="7"/>
      <c r="G908" s="23"/>
      <c r="H908" s="23"/>
      <c r="I908" s="23"/>
      <c r="J908" s="7"/>
      <c r="K908" s="7"/>
      <c r="L908" s="7"/>
      <c r="M908" s="7"/>
      <c r="N908" s="7"/>
      <c r="O908" s="7"/>
      <c r="P908" s="7"/>
    </row>
    <row r="909" spans="1:16" ht="18.75" x14ac:dyDescent="0.25">
      <c r="A909" s="24"/>
      <c r="B909" s="7"/>
      <c r="C909" s="7"/>
      <c r="D909" s="23"/>
      <c r="E909" s="7"/>
      <c r="F909" s="7"/>
      <c r="G909" s="23"/>
      <c r="H909" s="23"/>
      <c r="I909" s="23"/>
      <c r="J909" s="7"/>
      <c r="K909" s="7"/>
      <c r="L909" s="7"/>
      <c r="M909" s="7"/>
      <c r="N909" s="7"/>
      <c r="O909" s="7"/>
      <c r="P909" s="7"/>
    </row>
    <row r="910" spans="1:16" ht="18.75" x14ac:dyDescent="0.25">
      <c r="A910" s="24"/>
      <c r="B910" s="7"/>
      <c r="C910" s="7"/>
      <c r="D910" s="23"/>
      <c r="E910" s="7"/>
      <c r="F910" s="7"/>
      <c r="G910" s="23"/>
      <c r="H910" s="23"/>
      <c r="I910" s="23"/>
      <c r="J910" s="7"/>
      <c r="K910" s="7"/>
      <c r="L910" s="7"/>
      <c r="M910" s="7"/>
      <c r="N910" s="7"/>
      <c r="O910" s="7"/>
      <c r="P910" s="7"/>
    </row>
    <row r="911" spans="1:16" ht="18.75" x14ac:dyDescent="0.25">
      <c r="A911" s="24"/>
      <c r="B911" s="7"/>
      <c r="C911" s="7"/>
      <c r="D911" s="23"/>
      <c r="E911" s="7"/>
      <c r="F911" s="7"/>
      <c r="G911" s="23"/>
      <c r="H911" s="23"/>
      <c r="I911" s="23"/>
      <c r="J911" s="7"/>
      <c r="K911" s="7"/>
      <c r="L911" s="7"/>
      <c r="M911" s="7"/>
      <c r="N911" s="7"/>
      <c r="O911" s="7"/>
      <c r="P911" s="7"/>
    </row>
    <row r="912" spans="1:16" ht="18.75" x14ac:dyDescent="0.25">
      <c r="A912" s="24"/>
      <c r="B912" s="7"/>
      <c r="C912" s="7"/>
      <c r="D912" s="23"/>
      <c r="E912" s="7"/>
      <c r="F912" s="7"/>
      <c r="G912" s="23"/>
      <c r="H912" s="23"/>
      <c r="I912" s="23"/>
      <c r="J912" s="7"/>
      <c r="K912" s="7"/>
      <c r="L912" s="7"/>
      <c r="M912" s="7"/>
      <c r="N912" s="7"/>
      <c r="O912" s="7"/>
      <c r="P912" s="7"/>
    </row>
    <row r="913" spans="1:16" ht="18.75" x14ac:dyDescent="0.25">
      <c r="A913" s="24"/>
      <c r="B913" s="7"/>
      <c r="C913" s="7"/>
      <c r="D913" s="23"/>
      <c r="E913" s="7"/>
      <c r="F913" s="7"/>
      <c r="G913" s="23"/>
      <c r="H913" s="23"/>
      <c r="I913" s="23"/>
      <c r="J913" s="7"/>
      <c r="K913" s="7"/>
      <c r="L913" s="7"/>
      <c r="M913" s="7"/>
      <c r="N913" s="7"/>
      <c r="O913" s="7"/>
      <c r="P913" s="7"/>
    </row>
    <row r="914" spans="1:16" ht="18.75" x14ac:dyDescent="0.25">
      <c r="A914" s="24"/>
      <c r="B914" s="7"/>
      <c r="C914" s="7"/>
      <c r="D914" s="23"/>
      <c r="E914" s="7"/>
      <c r="F914" s="7"/>
      <c r="G914" s="23"/>
      <c r="H914" s="23"/>
      <c r="I914" s="23"/>
      <c r="J914" s="7"/>
      <c r="K914" s="7"/>
      <c r="L914" s="7"/>
      <c r="M914" s="7"/>
      <c r="N914" s="7"/>
      <c r="O914" s="7"/>
      <c r="P914" s="7"/>
    </row>
    <row r="915" spans="1:16" ht="18.75" x14ac:dyDescent="0.25">
      <c r="A915" s="24"/>
      <c r="B915" s="7"/>
      <c r="C915" s="7"/>
      <c r="D915" s="23"/>
      <c r="E915" s="7"/>
      <c r="F915" s="7"/>
      <c r="G915" s="23"/>
      <c r="H915" s="23"/>
      <c r="I915" s="23"/>
      <c r="J915" s="7"/>
      <c r="K915" s="7"/>
      <c r="L915" s="7"/>
      <c r="M915" s="7"/>
      <c r="N915" s="7"/>
      <c r="O915" s="7"/>
      <c r="P915" s="7"/>
    </row>
    <row r="916" spans="1:16" ht="18.75" x14ac:dyDescent="0.25">
      <c r="A916" s="24"/>
      <c r="B916" s="7"/>
      <c r="C916" s="7"/>
      <c r="D916" s="23"/>
      <c r="E916" s="7"/>
      <c r="F916" s="7"/>
      <c r="G916" s="23"/>
      <c r="H916" s="23"/>
      <c r="I916" s="23"/>
      <c r="J916" s="7"/>
      <c r="K916" s="7"/>
      <c r="L916" s="7"/>
      <c r="M916" s="7"/>
      <c r="N916" s="7"/>
      <c r="O916" s="7"/>
      <c r="P916" s="7"/>
    </row>
    <row r="917" spans="1:16" ht="18.75" x14ac:dyDescent="0.25">
      <c r="A917" s="24"/>
      <c r="B917" s="7"/>
      <c r="C917" s="7"/>
      <c r="D917" s="23"/>
      <c r="E917" s="7"/>
      <c r="F917" s="7"/>
      <c r="G917" s="23"/>
      <c r="H917" s="23"/>
      <c r="I917" s="23"/>
      <c r="J917" s="7"/>
      <c r="K917" s="7"/>
      <c r="L917" s="7"/>
      <c r="M917" s="7"/>
      <c r="N917" s="7"/>
      <c r="O917" s="7"/>
      <c r="P917" s="7"/>
    </row>
    <row r="918" spans="1:16" ht="18.75" x14ac:dyDescent="0.25">
      <c r="A918" s="24"/>
      <c r="B918" s="7"/>
      <c r="C918" s="7"/>
      <c r="D918" s="23"/>
      <c r="E918" s="7"/>
      <c r="F918" s="7"/>
      <c r="G918" s="23"/>
      <c r="H918" s="23"/>
      <c r="I918" s="23"/>
      <c r="J918" s="7"/>
      <c r="K918" s="7"/>
      <c r="L918" s="7"/>
      <c r="M918" s="7"/>
      <c r="N918" s="7"/>
      <c r="O918" s="7"/>
      <c r="P918" s="7"/>
    </row>
    <row r="919" spans="1:16" ht="18.75" x14ac:dyDescent="0.25">
      <c r="A919" s="24"/>
      <c r="B919" s="7"/>
      <c r="C919" s="7"/>
      <c r="D919" s="23"/>
      <c r="E919" s="7"/>
      <c r="F919" s="7"/>
      <c r="G919" s="23"/>
      <c r="H919" s="23"/>
      <c r="I919" s="23"/>
      <c r="J919" s="7"/>
      <c r="K919" s="7"/>
      <c r="L919" s="7"/>
      <c r="M919" s="7"/>
      <c r="N919" s="7"/>
      <c r="O919" s="7"/>
      <c r="P919" s="7"/>
    </row>
    <row r="920" spans="1:16" ht="18.75" x14ac:dyDescent="0.25">
      <c r="A920" s="24"/>
      <c r="B920" s="7"/>
      <c r="C920" s="7"/>
      <c r="D920" s="23"/>
      <c r="E920" s="7"/>
      <c r="F920" s="7"/>
      <c r="G920" s="23"/>
      <c r="H920" s="23"/>
      <c r="I920" s="23"/>
      <c r="J920" s="7"/>
      <c r="K920" s="7"/>
      <c r="L920" s="7"/>
      <c r="M920" s="7"/>
      <c r="N920" s="7"/>
      <c r="O920" s="7"/>
      <c r="P920" s="7"/>
    </row>
    <row r="921" spans="1:16" ht="18.75" x14ac:dyDescent="0.25">
      <c r="A921" s="24"/>
      <c r="B921" s="7"/>
      <c r="C921" s="7"/>
      <c r="D921" s="23"/>
      <c r="E921" s="7"/>
      <c r="F921" s="7"/>
      <c r="G921" s="23"/>
      <c r="H921" s="23"/>
      <c r="I921" s="23"/>
      <c r="J921" s="7"/>
      <c r="K921" s="7"/>
      <c r="L921" s="7"/>
      <c r="M921" s="7"/>
      <c r="N921" s="7"/>
      <c r="O921" s="7"/>
      <c r="P921" s="7"/>
    </row>
    <row r="922" spans="1:16" ht="18.75" x14ac:dyDescent="0.25">
      <c r="A922" s="24"/>
      <c r="B922" s="7"/>
      <c r="C922" s="7"/>
      <c r="D922" s="23"/>
      <c r="E922" s="7"/>
      <c r="F922" s="7"/>
      <c r="G922" s="23"/>
      <c r="H922" s="23"/>
      <c r="I922" s="23"/>
      <c r="J922" s="7"/>
      <c r="K922" s="7"/>
      <c r="L922" s="7"/>
      <c r="M922" s="7"/>
      <c r="N922" s="7"/>
      <c r="O922" s="7"/>
      <c r="P922" s="7"/>
    </row>
    <row r="923" spans="1:16" ht="18.75" x14ac:dyDescent="0.25">
      <c r="A923" s="24"/>
      <c r="B923" s="7"/>
      <c r="C923" s="7"/>
      <c r="D923" s="23"/>
      <c r="E923" s="7"/>
      <c r="F923" s="7"/>
      <c r="G923" s="23"/>
      <c r="H923" s="23"/>
      <c r="I923" s="23"/>
      <c r="J923" s="7"/>
      <c r="K923" s="7"/>
      <c r="L923" s="7"/>
      <c r="M923" s="7"/>
      <c r="N923" s="7"/>
      <c r="O923" s="7"/>
      <c r="P923" s="7"/>
    </row>
    <row r="924" spans="1:16" ht="18.75" x14ac:dyDescent="0.25">
      <c r="A924" s="24"/>
      <c r="B924" s="7"/>
      <c r="C924" s="7"/>
      <c r="D924" s="23"/>
      <c r="E924" s="7"/>
      <c r="F924" s="7"/>
      <c r="G924" s="23"/>
      <c r="H924" s="23"/>
      <c r="I924" s="23"/>
      <c r="J924" s="7"/>
      <c r="K924" s="7"/>
      <c r="L924" s="7"/>
      <c r="M924" s="7"/>
      <c r="N924" s="7"/>
      <c r="O924" s="7"/>
      <c r="P924" s="7"/>
    </row>
    <row r="925" spans="1:16" ht="18.75" x14ac:dyDescent="0.25">
      <c r="A925" s="24"/>
      <c r="B925" s="7"/>
      <c r="C925" s="7"/>
      <c r="D925" s="23"/>
      <c r="E925" s="7"/>
      <c r="F925" s="7"/>
      <c r="G925" s="23"/>
      <c r="H925" s="23"/>
      <c r="I925" s="23"/>
      <c r="J925" s="7"/>
      <c r="K925" s="7"/>
      <c r="L925" s="7"/>
      <c r="M925" s="7"/>
      <c r="N925" s="7"/>
      <c r="O925" s="7"/>
      <c r="P925" s="7"/>
    </row>
    <row r="926" spans="1:16" ht="18.75" x14ac:dyDescent="0.25">
      <c r="A926" s="24"/>
      <c r="B926" s="7"/>
      <c r="C926" s="7"/>
      <c r="D926" s="23"/>
      <c r="E926" s="7"/>
      <c r="F926" s="7"/>
      <c r="G926" s="23"/>
      <c r="H926" s="23"/>
      <c r="I926" s="23"/>
      <c r="J926" s="7"/>
      <c r="K926" s="7"/>
      <c r="L926" s="7"/>
      <c r="M926" s="7"/>
      <c r="N926" s="7"/>
      <c r="O926" s="7"/>
      <c r="P926" s="7"/>
    </row>
    <row r="927" spans="1:16" ht="18.75" x14ac:dyDescent="0.25">
      <c r="A927" s="24"/>
      <c r="B927" s="7"/>
      <c r="C927" s="7"/>
      <c r="D927" s="23"/>
      <c r="E927" s="7"/>
      <c r="F927" s="7"/>
      <c r="G927" s="23"/>
      <c r="H927" s="23"/>
      <c r="I927" s="23"/>
      <c r="J927" s="7"/>
      <c r="K927" s="7"/>
      <c r="L927" s="7"/>
      <c r="M927" s="7"/>
      <c r="N927" s="7"/>
      <c r="O927" s="7"/>
      <c r="P927" s="7"/>
    </row>
    <row r="928" spans="1:16" ht="18.75" x14ac:dyDescent="0.25">
      <c r="A928" s="24"/>
      <c r="B928" s="7"/>
      <c r="C928" s="7"/>
      <c r="D928" s="23"/>
      <c r="E928" s="7"/>
      <c r="F928" s="7"/>
      <c r="G928" s="23"/>
      <c r="H928" s="23"/>
      <c r="I928" s="23"/>
      <c r="J928" s="7"/>
      <c r="K928" s="7"/>
      <c r="L928" s="7"/>
      <c r="M928" s="7"/>
      <c r="N928" s="7"/>
      <c r="O928" s="7"/>
      <c r="P928" s="7"/>
    </row>
    <row r="929" spans="1:16" ht="18.75" x14ac:dyDescent="0.25">
      <c r="A929" s="24"/>
      <c r="B929" s="7"/>
      <c r="C929" s="7"/>
      <c r="D929" s="23"/>
      <c r="E929" s="7"/>
      <c r="F929" s="7"/>
      <c r="G929" s="23"/>
      <c r="H929" s="23"/>
      <c r="I929" s="23"/>
      <c r="J929" s="7"/>
      <c r="K929" s="7"/>
      <c r="L929" s="7"/>
      <c r="M929" s="7"/>
      <c r="N929" s="7"/>
      <c r="O929" s="7"/>
      <c r="P929" s="7"/>
    </row>
    <row r="930" spans="1:16" ht="18.75" x14ac:dyDescent="0.25">
      <c r="A930" s="24"/>
      <c r="B930" s="7"/>
      <c r="C930" s="7"/>
      <c r="D930" s="23"/>
      <c r="E930" s="7"/>
      <c r="F930" s="7"/>
      <c r="G930" s="23"/>
      <c r="H930" s="23"/>
      <c r="I930" s="23"/>
      <c r="J930" s="7"/>
      <c r="K930" s="7"/>
      <c r="L930" s="7"/>
      <c r="M930" s="7"/>
      <c r="N930" s="7"/>
      <c r="O930" s="7"/>
      <c r="P930" s="7"/>
    </row>
    <row r="931" spans="1:16" ht="18.75" x14ac:dyDescent="0.25">
      <c r="A931" s="24"/>
      <c r="B931" s="7"/>
      <c r="C931" s="7"/>
      <c r="D931" s="23"/>
      <c r="E931" s="7"/>
      <c r="F931" s="7"/>
      <c r="G931" s="23"/>
      <c r="H931" s="23"/>
      <c r="I931" s="23"/>
      <c r="J931" s="7"/>
      <c r="K931" s="7"/>
      <c r="L931" s="7"/>
      <c r="M931" s="7"/>
      <c r="N931" s="7"/>
      <c r="O931" s="7"/>
      <c r="P931" s="7"/>
    </row>
    <row r="932" spans="1:16" ht="18.75" x14ac:dyDescent="0.25">
      <c r="A932" s="24"/>
      <c r="B932" s="7"/>
      <c r="C932" s="7"/>
      <c r="D932" s="23"/>
      <c r="E932" s="7"/>
      <c r="F932" s="7"/>
      <c r="G932" s="23"/>
      <c r="H932" s="23"/>
      <c r="I932" s="23"/>
      <c r="J932" s="7"/>
      <c r="K932" s="7"/>
      <c r="L932" s="7"/>
      <c r="M932" s="7"/>
      <c r="N932" s="7"/>
      <c r="O932" s="7"/>
      <c r="P932" s="7"/>
    </row>
    <row r="933" spans="1:16" ht="18.75" x14ac:dyDescent="0.25">
      <c r="A933" s="24"/>
      <c r="B933" s="7"/>
      <c r="C933" s="7"/>
      <c r="D933" s="23"/>
      <c r="E933" s="7"/>
      <c r="F933" s="7"/>
      <c r="G933" s="23"/>
      <c r="H933" s="23"/>
      <c r="I933" s="23"/>
      <c r="J933" s="7"/>
      <c r="K933" s="7"/>
      <c r="L933" s="7"/>
      <c r="M933" s="7"/>
      <c r="N933" s="7"/>
      <c r="O933" s="7"/>
      <c r="P933" s="7"/>
    </row>
    <row r="934" spans="1:16" ht="18.75" x14ac:dyDescent="0.25">
      <c r="A934" s="24"/>
      <c r="B934" s="7"/>
      <c r="C934" s="7"/>
      <c r="D934" s="23"/>
      <c r="E934" s="7"/>
      <c r="F934" s="7"/>
      <c r="G934" s="23"/>
      <c r="H934" s="23"/>
      <c r="I934" s="23"/>
      <c r="J934" s="7"/>
      <c r="K934" s="7"/>
      <c r="L934" s="7"/>
      <c r="M934" s="7"/>
      <c r="N934" s="7"/>
      <c r="O934" s="7"/>
      <c r="P934" s="7"/>
    </row>
    <row r="935" spans="1:16" ht="18.75" x14ac:dyDescent="0.25">
      <c r="A935" s="24"/>
      <c r="B935" s="7"/>
      <c r="C935" s="7"/>
      <c r="D935" s="23"/>
      <c r="E935" s="7"/>
      <c r="F935" s="7"/>
      <c r="G935" s="23"/>
      <c r="H935" s="23"/>
      <c r="I935" s="23"/>
      <c r="J935" s="7"/>
      <c r="K935" s="7"/>
      <c r="L935" s="7"/>
      <c r="M935" s="7"/>
      <c r="N935" s="7"/>
      <c r="O935" s="7"/>
      <c r="P935" s="7"/>
    </row>
    <row r="936" spans="1:16" ht="18.75" x14ac:dyDescent="0.25">
      <c r="A936" s="24"/>
      <c r="B936" s="7"/>
      <c r="C936" s="7"/>
      <c r="D936" s="23"/>
      <c r="E936" s="7"/>
      <c r="F936" s="7"/>
      <c r="G936" s="23"/>
      <c r="H936" s="23"/>
      <c r="I936" s="23"/>
      <c r="J936" s="7"/>
      <c r="K936" s="7"/>
      <c r="L936" s="7"/>
      <c r="M936" s="7"/>
      <c r="N936" s="7"/>
      <c r="O936" s="7"/>
      <c r="P936" s="7"/>
    </row>
    <row r="937" spans="1:16" ht="18.75" x14ac:dyDescent="0.25">
      <c r="A937" s="24"/>
      <c r="B937" s="7"/>
      <c r="C937" s="7"/>
      <c r="D937" s="23"/>
      <c r="E937" s="7"/>
      <c r="F937" s="7"/>
      <c r="G937" s="23"/>
      <c r="H937" s="23"/>
      <c r="I937" s="23"/>
      <c r="J937" s="7"/>
      <c r="K937" s="7"/>
      <c r="L937" s="7"/>
      <c r="M937" s="7"/>
      <c r="N937" s="7"/>
      <c r="O937" s="7"/>
      <c r="P937" s="7"/>
    </row>
    <row r="938" spans="1:16" ht="18.75" x14ac:dyDescent="0.25">
      <c r="A938" s="24"/>
      <c r="B938" s="7"/>
      <c r="C938" s="7"/>
      <c r="D938" s="23"/>
      <c r="E938" s="7"/>
      <c r="F938" s="7"/>
      <c r="G938" s="23"/>
      <c r="H938" s="23"/>
      <c r="I938" s="23"/>
      <c r="J938" s="7"/>
      <c r="K938" s="7"/>
      <c r="L938" s="7"/>
      <c r="M938" s="7"/>
      <c r="N938" s="7"/>
      <c r="O938" s="7"/>
      <c r="P938" s="7"/>
    </row>
    <row r="939" spans="1:16" ht="18.75" x14ac:dyDescent="0.25">
      <c r="A939" s="24"/>
      <c r="B939" s="7"/>
      <c r="C939" s="7"/>
      <c r="D939" s="23"/>
      <c r="E939" s="7"/>
      <c r="F939" s="7"/>
      <c r="G939" s="23"/>
      <c r="H939" s="23"/>
      <c r="I939" s="23"/>
      <c r="J939" s="7"/>
      <c r="K939" s="7"/>
      <c r="L939" s="7"/>
      <c r="M939" s="7"/>
      <c r="N939" s="7"/>
      <c r="O939" s="7"/>
      <c r="P939" s="7"/>
    </row>
    <row r="940" spans="1:16" ht="18.75" x14ac:dyDescent="0.25">
      <c r="A940" s="24"/>
      <c r="B940" s="7"/>
      <c r="C940" s="7"/>
      <c r="D940" s="23"/>
      <c r="E940" s="7"/>
      <c r="F940" s="7"/>
      <c r="G940" s="23"/>
      <c r="H940" s="23"/>
      <c r="I940" s="23"/>
      <c r="J940" s="7"/>
      <c r="K940" s="7"/>
      <c r="L940" s="7"/>
      <c r="M940" s="7"/>
      <c r="N940" s="7"/>
      <c r="O940" s="7"/>
      <c r="P940" s="7"/>
    </row>
    <row r="941" spans="1:16" ht="18.75" x14ac:dyDescent="0.25">
      <c r="A941" s="24"/>
      <c r="B941" s="7"/>
      <c r="C941" s="7"/>
      <c r="D941" s="23"/>
      <c r="E941" s="7"/>
      <c r="F941" s="7"/>
      <c r="G941" s="23"/>
      <c r="H941" s="23"/>
      <c r="I941" s="23"/>
      <c r="J941" s="7"/>
      <c r="K941" s="7"/>
      <c r="L941" s="7"/>
      <c r="M941" s="7"/>
      <c r="N941" s="7"/>
      <c r="O941" s="7"/>
      <c r="P941" s="7"/>
    </row>
    <row r="942" spans="1:16" ht="18.75" x14ac:dyDescent="0.25">
      <c r="A942" s="24"/>
      <c r="B942" s="7"/>
      <c r="C942" s="7"/>
      <c r="D942" s="23"/>
      <c r="E942" s="7"/>
      <c r="F942" s="7"/>
      <c r="G942" s="23"/>
      <c r="H942" s="23"/>
      <c r="I942" s="23"/>
      <c r="J942" s="7"/>
      <c r="K942" s="7"/>
      <c r="L942" s="7"/>
      <c r="M942" s="7"/>
      <c r="N942" s="7"/>
      <c r="O942" s="7"/>
      <c r="P942" s="7"/>
    </row>
    <row r="943" spans="1:16" ht="18.75" x14ac:dyDescent="0.25">
      <c r="A943" s="24"/>
      <c r="B943" s="7"/>
      <c r="C943" s="7"/>
      <c r="D943" s="23"/>
      <c r="E943" s="7"/>
      <c r="F943" s="7"/>
      <c r="G943" s="23"/>
      <c r="H943" s="23"/>
      <c r="I943" s="23"/>
      <c r="J943" s="7"/>
      <c r="K943" s="7"/>
      <c r="L943" s="7"/>
      <c r="M943" s="7"/>
      <c r="N943" s="7"/>
      <c r="O943" s="7"/>
      <c r="P943" s="7"/>
    </row>
    <row r="944" spans="1:16" ht="18.75" x14ac:dyDescent="0.25">
      <c r="A944" s="24"/>
      <c r="B944" s="7"/>
      <c r="C944" s="7"/>
      <c r="D944" s="23"/>
      <c r="E944" s="7"/>
      <c r="F944" s="7"/>
      <c r="G944" s="23"/>
      <c r="H944" s="23"/>
      <c r="I944" s="23"/>
      <c r="J944" s="7"/>
      <c r="K944" s="7"/>
      <c r="L944" s="7"/>
      <c r="M944" s="7"/>
      <c r="N944" s="7"/>
      <c r="O944" s="7"/>
      <c r="P944" s="7"/>
    </row>
    <row r="945" spans="1:16" ht="18.75" x14ac:dyDescent="0.25">
      <c r="A945" s="24"/>
      <c r="B945" s="7"/>
      <c r="C945" s="7"/>
      <c r="D945" s="23"/>
      <c r="E945" s="7"/>
      <c r="F945" s="7"/>
      <c r="G945" s="23"/>
      <c r="H945" s="23"/>
      <c r="I945" s="23"/>
      <c r="J945" s="7"/>
      <c r="K945" s="7"/>
      <c r="L945" s="7"/>
      <c r="M945" s="7"/>
      <c r="N945" s="7"/>
      <c r="O945" s="7"/>
      <c r="P945" s="7"/>
    </row>
    <row r="946" spans="1:16" ht="18.75" x14ac:dyDescent="0.25">
      <c r="A946" s="24"/>
      <c r="B946" s="7"/>
      <c r="C946" s="7"/>
      <c r="D946" s="23"/>
      <c r="E946" s="7"/>
      <c r="F946" s="7"/>
      <c r="G946" s="23"/>
      <c r="H946" s="23"/>
      <c r="I946" s="23"/>
      <c r="J946" s="7"/>
      <c r="K946" s="7"/>
      <c r="L946" s="7"/>
      <c r="M946" s="7"/>
      <c r="N946" s="7"/>
      <c r="O946" s="7"/>
      <c r="P946" s="7"/>
    </row>
    <row r="947" spans="1:16" ht="18.75" x14ac:dyDescent="0.25">
      <c r="A947" s="24"/>
      <c r="B947" s="7"/>
      <c r="C947" s="7"/>
      <c r="D947" s="23"/>
      <c r="E947" s="7"/>
      <c r="F947" s="7"/>
      <c r="G947" s="23"/>
      <c r="H947" s="23"/>
      <c r="I947" s="23"/>
      <c r="J947" s="7"/>
      <c r="K947" s="7"/>
      <c r="L947" s="7"/>
      <c r="M947" s="7"/>
      <c r="N947" s="7"/>
      <c r="O947" s="7"/>
      <c r="P947" s="7"/>
    </row>
    <row r="948" spans="1:16" ht="18.75" x14ac:dyDescent="0.25">
      <c r="A948" s="24"/>
      <c r="B948" s="7"/>
      <c r="C948" s="7"/>
      <c r="D948" s="23"/>
      <c r="E948" s="7"/>
      <c r="F948" s="7"/>
      <c r="G948" s="23"/>
      <c r="H948" s="23"/>
      <c r="I948" s="23"/>
      <c r="J948" s="7"/>
      <c r="K948" s="7"/>
      <c r="L948" s="7"/>
      <c r="M948" s="7"/>
      <c r="N948" s="7"/>
      <c r="O948" s="7"/>
      <c r="P948" s="7"/>
    </row>
    <row r="949" spans="1:16" ht="18.75" x14ac:dyDescent="0.25">
      <c r="A949" s="24"/>
      <c r="B949" s="7"/>
      <c r="C949" s="7"/>
      <c r="D949" s="23"/>
      <c r="E949" s="7"/>
      <c r="F949" s="7"/>
      <c r="G949" s="23"/>
      <c r="H949" s="23"/>
      <c r="I949" s="23"/>
      <c r="J949" s="7"/>
      <c r="K949" s="7"/>
      <c r="L949" s="7"/>
      <c r="M949" s="7"/>
      <c r="N949" s="7"/>
      <c r="O949" s="7"/>
      <c r="P949" s="7"/>
    </row>
    <row r="950" spans="1:16" ht="18.75" x14ac:dyDescent="0.25">
      <c r="A950" s="24"/>
      <c r="B950" s="7"/>
      <c r="C950" s="7"/>
      <c r="D950" s="23"/>
      <c r="E950" s="7"/>
      <c r="F950" s="7"/>
      <c r="G950" s="23"/>
      <c r="H950" s="23"/>
      <c r="I950" s="23"/>
      <c r="J950" s="7"/>
      <c r="K950" s="7"/>
      <c r="L950" s="7"/>
      <c r="M950" s="7"/>
      <c r="N950" s="7"/>
      <c r="O950" s="7"/>
      <c r="P950" s="7"/>
    </row>
    <row r="951" spans="1:16" ht="18.75" x14ac:dyDescent="0.25">
      <c r="A951" s="24"/>
      <c r="B951" s="7"/>
      <c r="C951" s="7"/>
      <c r="D951" s="23"/>
      <c r="E951" s="7"/>
      <c r="F951" s="7"/>
      <c r="G951" s="23"/>
      <c r="H951" s="23"/>
      <c r="I951" s="23"/>
      <c r="J951" s="7"/>
      <c r="K951" s="7"/>
      <c r="L951" s="7"/>
      <c r="M951" s="7"/>
      <c r="N951" s="7"/>
      <c r="O951" s="7"/>
      <c r="P951" s="7"/>
    </row>
    <row r="952" spans="1:16" ht="18.75" x14ac:dyDescent="0.25">
      <c r="A952" s="24"/>
      <c r="B952" s="7"/>
      <c r="C952" s="7"/>
      <c r="D952" s="23"/>
      <c r="E952" s="7"/>
      <c r="F952" s="7"/>
      <c r="G952" s="23"/>
      <c r="H952" s="23"/>
      <c r="I952" s="23"/>
      <c r="J952" s="7"/>
      <c r="K952" s="7"/>
      <c r="L952" s="7"/>
      <c r="M952" s="7"/>
      <c r="N952" s="7"/>
      <c r="O952" s="7"/>
      <c r="P952" s="7"/>
    </row>
    <row r="953" spans="1:16" ht="18.75" x14ac:dyDescent="0.25">
      <c r="A953" s="24"/>
      <c r="B953" s="7"/>
      <c r="C953" s="7"/>
      <c r="D953" s="23"/>
      <c r="E953" s="7"/>
      <c r="F953" s="7"/>
      <c r="G953" s="23"/>
      <c r="H953" s="23"/>
      <c r="I953" s="23"/>
      <c r="J953" s="7"/>
      <c r="K953" s="7"/>
      <c r="L953" s="7"/>
      <c r="M953" s="7"/>
      <c r="N953" s="7"/>
      <c r="O953" s="7"/>
      <c r="P953" s="7"/>
    </row>
    <row r="954" spans="1:16" ht="18.75" x14ac:dyDescent="0.25">
      <c r="A954" s="24"/>
      <c r="B954" s="7"/>
      <c r="C954" s="7"/>
      <c r="D954" s="23"/>
      <c r="E954" s="7"/>
      <c r="F954" s="7"/>
      <c r="G954" s="23"/>
      <c r="H954" s="23"/>
      <c r="I954" s="23"/>
      <c r="J954" s="7"/>
      <c r="K954" s="7"/>
      <c r="L954" s="7"/>
      <c r="M954" s="7"/>
      <c r="N954" s="7"/>
      <c r="O954" s="7"/>
      <c r="P954" s="7"/>
    </row>
    <row r="955" spans="1:16" ht="18.75" x14ac:dyDescent="0.25">
      <c r="A955" s="24"/>
      <c r="B955" s="7"/>
      <c r="C955" s="7"/>
      <c r="D955" s="23"/>
      <c r="E955" s="7"/>
      <c r="F955" s="7"/>
      <c r="G955" s="23"/>
      <c r="H955" s="23"/>
      <c r="I955" s="23"/>
      <c r="J955" s="7"/>
      <c r="K955" s="7"/>
      <c r="L955" s="7"/>
      <c r="M955" s="7"/>
      <c r="N955" s="7"/>
      <c r="O955" s="7"/>
      <c r="P955" s="7"/>
    </row>
    <row r="956" spans="1:16" ht="18.75" x14ac:dyDescent="0.25">
      <c r="A956" s="24"/>
      <c r="B956" s="7"/>
      <c r="C956" s="7"/>
      <c r="D956" s="23"/>
      <c r="E956" s="7"/>
      <c r="F956" s="7"/>
      <c r="G956" s="23"/>
      <c r="H956" s="23"/>
      <c r="I956" s="23"/>
      <c r="J956" s="7"/>
      <c r="K956" s="7"/>
      <c r="L956" s="7"/>
      <c r="M956" s="7"/>
      <c r="N956" s="7"/>
      <c r="O956" s="7"/>
      <c r="P956" s="7"/>
    </row>
    <row r="957" spans="1:16" ht="18.75" x14ac:dyDescent="0.25">
      <c r="A957" s="24"/>
      <c r="B957" s="7"/>
      <c r="C957" s="7"/>
      <c r="D957" s="23"/>
      <c r="E957" s="7"/>
      <c r="F957" s="7"/>
      <c r="G957" s="23"/>
      <c r="H957" s="23"/>
      <c r="I957" s="23"/>
      <c r="J957" s="7"/>
      <c r="K957" s="7"/>
      <c r="L957" s="7"/>
      <c r="M957" s="7"/>
      <c r="N957" s="7"/>
      <c r="O957" s="7"/>
      <c r="P957" s="7"/>
    </row>
    <row r="958" spans="1:16" ht="18.75" x14ac:dyDescent="0.25">
      <c r="A958" s="24"/>
      <c r="B958" s="7"/>
      <c r="C958" s="7"/>
      <c r="D958" s="23"/>
      <c r="E958" s="7"/>
      <c r="F958" s="7"/>
      <c r="G958" s="23"/>
      <c r="H958" s="23"/>
      <c r="I958" s="23"/>
      <c r="J958" s="7"/>
      <c r="K958" s="7"/>
      <c r="L958" s="7"/>
      <c r="M958" s="7"/>
      <c r="N958" s="7"/>
      <c r="O958" s="7"/>
      <c r="P958" s="7"/>
    </row>
    <row r="959" spans="1:16" ht="18.75" x14ac:dyDescent="0.25">
      <c r="A959" s="24"/>
      <c r="B959" s="7"/>
      <c r="C959" s="7"/>
      <c r="D959" s="23"/>
      <c r="E959" s="7"/>
      <c r="F959" s="7"/>
      <c r="G959" s="23"/>
      <c r="H959" s="23"/>
      <c r="I959" s="23"/>
      <c r="J959" s="7"/>
      <c r="K959" s="7"/>
      <c r="L959" s="7"/>
      <c r="M959" s="7"/>
      <c r="N959" s="7"/>
      <c r="O959" s="7"/>
      <c r="P959" s="7"/>
    </row>
    <row r="960" spans="1:16" ht="18.75" x14ac:dyDescent="0.25">
      <c r="A960" s="24"/>
      <c r="B960" s="7"/>
      <c r="C960" s="7"/>
      <c r="D960" s="23"/>
      <c r="E960" s="7"/>
      <c r="F960" s="7"/>
      <c r="G960" s="23"/>
      <c r="H960" s="23"/>
      <c r="I960" s="23"/>
      <c r="J960" s="7"/>
      <c r="K960" s="7"/>
      <c r="L960" s="7"/>
      <c r="M960" s="7"/>
      <c r="N960" s="7"/>
      <c r="O960" s="7"/>
      <c r="P960" s="7"/>
    </row>
    <row r="961" spans="1:16" ht="18.75" x14ac:dyDescent="0.25">
      <c r="A961" s="24"/>
      <c r="B961" s="7"/>
      <c r="C961" s="7"/>
      <c r="D961" s="23"/>
      <c r="E961" s="7"/>
      <c r="F961" s="7"/>
      <c r="G961" s="23"/>
      <c r="H961" s="23"/>
      <c r="I961" s="23"/>
      <c r="J961" s="7"/>
      <c r="K961" s="7"/>
      <c r="L961" s="7"/>
      <c r="M961" s="7"/>
      <c r="N961" s="7"/>
      <c r="O961" s="7"/>
      <c r="P961" s="7"/>
    </row>
    <row r="962" spans="1:16" ht="18.75" x14ac:dyDescent="0.25">
      <c r="A962" s="24"/>
      <c r="B962" s="7"/>
      <c r="C962" s="7"/>
      <c r="D962" s="23"/>
      <c r="E962" s="7"/>
      <c r="F962" s="7"/>
      <c r="G962" s="23"/>
      <c r="H962" s="23"/>
      <c r="I962" s="23"/>
      <c r="J962" s="7"/>
      <c r="K962" s="7"/>
      <c r="L962" s="7"/>
      <c r="M962" s="7"/>
      <c r="N962" s="7"/>
      <c r="O962" s="7"/>
      <c r="P962" s="7"/>
    </row>
    <row r="963" spans="1:16" ht="18.75" x14ac:dyDescent="0.25">
      <c r="A963" s="24"/>
      <c r="B963" s="7"/>
      <c r="C963" s="7"/>
      <c r="D963" s="23"/>
      <c r="E963" s="7"/>
      <c r="F963" s="7"/>
      <c r="G963" s="23"/>
      <c r="H963" s="23"/>
      <c r="I963" s="23"/>
      <c r="J963" s="7"/>
      <c r="K963" s="7"/>
      <c r="L963" s="7"/>
      <c r="M963" s="7"/>
      <c r="N963" s="7"/>
      <c r="O963" s="7"/>
      <c r="P963" s="7"/>
    </row>
    <row r="964" spans="1:16" ht="18.75" x14ac:dyDescent="0.25">
      <c r="A964" s="24"/>
      <c r="B964" s="7"/>
      <c r="C964" s="7"/>
      <c r="D964" s="23"/>
      <c r="E964" s="7"/>
      <c r="F964" s="7"/>
      <c r="G964" s="23"/>
      <c r="H964" s="23"/>
      <c r="I964" s="23"/>
      <c r="J964" s="7"/>
      <c r="K964" s="7"/>
      <c r="L964" s="7"/>
      <c r="M964" s="7"/>
      <c r="N964" s="7"/>
      <c r="O964" s="7"/>
      <c r="P964" s="7"/>
    </row>
    <row r="965" spans="1:16" ht="18.75" x14ac:dyDescent="0.25">
      <c r="A965" s="24"/>
      <c r="B965" s="7"/>
      <c r="C965" s="7"/>
      <c r="D965" s="23"/>
      <c r="E965" s="7"/>
      <c r="F965" s="7"/>
      <c r="G965" s="23"/>
      <c r="H965" s="23"/>
      <c r="I965" s="23"/>
      <c r="J965" s="7"/>
      <c r="K965" s="7"/>
      <c r="L965" s="7"/>
      <c r="M965" s="7"/>
      <c r="N965" s="7"/>
      <c r="O965" s="7"/>
      <c r="P965" s="7"/>
    </row>
    <row r="966" spans="1:16" ht="18.75" x14ac:dyDescent="0.25">
      <c r="A966" s="24"/>
      <c r="B966" s="7"/>
      <c r="C966" s="7"/>
      <c r="D966" s="23"/>
      <c r="E966" s="7"/>
      <c r="F966" s="7"/>
      <c r="G966" s="23"/>
      <c r="H966" s="23"/>
      <c r="I966" s="23"/>
      <c r="J966" s="7"/>
      <c r="K966" s="7"/>
      <c r="L966" s="7"/>
      <c r="M966" s="7"/>
      <c r="N966" s="7"/>
      <c r="O966" s="7"/>
      <c r="P966" s="7"/>
    </row>
    <row r="967" spans="1:16" ht="18.75" x14ac:dyDescent="0.25">
      <c r="A967" s="24"/>
      <c r="B967" s="7"/>
      <c r="C967" s="7"/>
      <c r="D967" s="23"/>
      <c r="E967" s="7"/>
      <c r="F967" s="7"/>
      <c r="G967" s="23"/>
      <c r="H967" s="23"/>
      <c r="I967" s="23"/>
      <c r="J967" s="7"/>
      <c r="K967" s="7"/>
      <c r="L967" s="7"/>
      <c r="M967" s="7"/>
      <c r="N967" s="7"/>
      <c r="O967" s="7"/>
      <c r="P967" s="7"/>
    </row>
    <row r="968" spans="1:16" ht="18.75" x14ac:dyDescent="0.25">
      <c r="A968" s="24"/>
      <c r="B968" s="7"/>
      <c r="C968" s="7"/>
      <c r="D968" s="23"/>
      <c r="E968" s="7"/>
      <c r="F968" s="7"/>
      <c r="G968" s="23"/>
      <c r="H968" s="23"/>
      <c r="I968" s="23"/>
      <c r="J968" s="7"/>
      <c r="K968" s="7"/>
      <c r="L968" s="7"/>
      <c r="M968" s="7"/>
      <c r="N968" s="7"/>
      <c r="O968" s="7"/>
      <c r="P968" s="7"/>
    </row>
    <row r="969" spans="1:16" ht="18.75" x14ac:dyDescent="0.25">
      <c r="A969" s="24"/>
      <c r="B969" s="7"/>
      <c r="C969" s="7"/>
      <c r="D969" s="23"/>
      <c r="E969" s="7"/>
      <c r="F969" s="7"/>
      <c r="G969" s="23"/>
      <c r="H969" s="23"/>
      <c r="I969" s="23"/>
      <c r="J969" s="7"/>
      <c r="K969" s="7"/>
      <c r="L969" s="7"/>
      <c r="M969" s="7"/>
      <c r="N969" s="7"/>
      <c r="O969" s="7"/>
      <c r="P969" s="7"/>
    </row>
    <row r="970" spans="1:16" ht="18.75" x14ac:dyDescent="0.25">
      <c r="A970" s="24"/>
      <c r="B970" s="7"/>
      <c r="C970" s="7"/>
      <c r="D970" s="23"/>
      <c r="E970" s="7"/>
      <c r="F970" s="7"/>
      <c r="G970" s="23"/>
      <c r="H970" s="23"/>
      <c r="I970" s="23"/>
      <c r="J970" s="7"/>
      <c r="K970" s="7"/>
      <c r="L970" s="7"/>
      <c r="M970" s="7"/>
      <c r="N970" s="7"/>
      <c r="O970" s="7"/>
      <c r="P970" s="7"/>
    </row>
    <row r="971" spans="1:16" ht="18.75" x14ac:dyDescent="0.25">
      <c r="A971" s="24"/>
      <c r="B971" s="7"/>
      <c r="C971" s="7"/>
      <c r="D971" s="23"/>
      <c r="E971" s="7"/>
      <c r="F971" s="7"/>
      <c r="G971" s="23"/>
      <c r="H971" s="23"/>
      <c r="I971" s="23"/>
      <c r="J971" s="7"/>
      <c r="K971" s="7"/>
      <c r="L971" s="7"/>
      <c r="M971" s="7"/>
      <c r="N971" s="7"/>
      <c r="O971" s="7"/>
      <c r="P971" s="7"/>
    </row>
    <row r="972" spans="1:16" ht="18.75" x14ac:dyDescent="0.25">
      <c r="A972" s="24"/>
      <c r="B972" s="7"/>
      <c r="C972" s="7"/>
      <c r="D972" s="23"/>
      <c r="E972" s="7"/>
      <c r="F972" s="7"/>
      <c r="G972" s="23"/>
      <c r="H972" s="23"/>
      <c r="I972" s="23"/>
      <c r="J972" s="7"/>
      <c r="K972" s="7"/>
      <c r="L972" s="7"/>
      <c r="M972" s="7"/>
      <c r="N972" s="7"/>
      <c r="O972" s="7"/>
      <c r="P972" s="7"/>
    </row>
    <row r="973" spans="1:16" ht="18.75" x14ac:dyDescent="0.25">
      <c r="A973" s="24"/>
      <c r="B973" s="7"/>
      <c r="C973" s="7"/>
      <c r="D973" s="23"/>
      <c r="E973" s="7"/>
      <c r="F973" s="7"/>
      <c r="G973" s="23"/>
      <c r="H973" s="23"/>
      <c r="I973" s="23"/>
      <c r="J973" s="7"/>
      <c r="K973" s="7"/>
      <c r="L973" s="7"/>
      <c r="M973" s="7"/>
      <c r="N973" s="7"/>
      <c r="O973" s="7"/>
      <c r="P973" s="7"/>
    </row>
    <row r="974" spans="1:16" ht="18.75" x14ac:dyDescent="0.25">
      <c r="A974" s="24"/>
      <c r="B974" s="7"/>
      <c r="C974" s="7"/>
      <c r="D974" s="23"/>
      <c r="E974" s="7"/>
      <c r="F974" s="7"/>
      <c r="G974" s="23"/>
      <c r="H974" s="23"/>
      <c r="I974" s="23"/>
      <c r="J974" s="7"/>
      <c r="K974" s="7"/>
      <c r="L974" s="7"/>
      <c r="M974" s="7"/>
      <c r="N974" s="7"/>
      <c r="O974" s="7"/>
      <c r="P974" s="7"/>
    </row>
    <row r="975" spans="1:16" ht="18.75" x14ac:dyDescent="0.25">
      <c r="A975" s="24"/>
      <c r="B975" s="7"/>
      <c r="C975" s="7"/>
      <c r="D975" s="23"/>
      <c r="E975" s="7"/>
      <c r="F975" s="7"/>
      <c r="G975" s="23"/>
      <c r="H975" s="23"/>
      <c r="I975" s="23"/>
      <c r="J975" s="7"/>
      <c r="K975" s="7"/>
      <c r="L975" s="7"/>
      <c r="M975" s="7"/>
      <c r="N975" s="7"/>
      <c r="O975" s="7"/>
      <c r="P975" s="7"/>
    </row>
    <row r="976" spans="1:16" ht="18.75" x14ac:dyDescent="0.25">
      <c r="A976" s="24"/>
      <c r="B976" s="7"/>
      <c r="C976" s="7"/>
      <c r="D976" s="23"/>
      <c r="E976" s="7"/>
      <c r="F976" s="7"/>
      <c r="G976" s="23"/>
      <c r="H976" s="23"/>
      <c r="I976" s="23"/>
      <c r="J976" s="7"/>
      <c r="K976" s="7"/>
      <c r="L976" s="7"/>
      <c r="M976" s="7"/>
      <c r="N976" s="7"/>
      <c r="O976" s="7"/>
      <c r="P976" s="7"/>
    </row>
    <row r="977" spans="1:16" ht="18.75" x14ac:dyDescent="0.25">
      <c r="A977" s="24"/>
      <c r="B977" s="7"/>
      <c r="C977" s="7"/>
      <c r="D977" s="23"/>
      <c r="E977" s="7"/>
      <c r="F977" s="7"/>
      <c r="G977" s="23"/>
      <c r="H977" s="23"/>
      <c r="I977" s="23"/>
      <c r="J977" s="7"/>
      <c r="K977" s="7"/>
      <c r="L977" s="7"/>
      <c r="M977" s="7"/>
      <c r="N977" s="7"/>
      <c r="O977" s="7"/>
      <c r="P977" s="7"/>
    </row>
    <row r="978" spans="1:16" ht="18.75" x14ac:dyDescent="0.25">
      <c r="A978" s="24"/>
      <c r="B978" s="7"/>
      <c r="C978" s="7"/>
      <c r="D978" s="23"/>
      <c r="E978" s="7"/>
      <c r="F978" s="7"/>
      <c r="G978" s="23"/>
      <c r="H978" s="23"/>
      <c r="I978" s="23"/>
      <c r="J978" s="7"/>
      <c r="K978" s="7"/>
      <c r="L978" s="7"/>
      <c r="M978" s="7"/>
      <c r="N978" s="7"/>
      <c r="O978" s="7"/>
      <c r="P978" s="7"/>
    </row>
    <row r="979" spans="1:16" ht="18.75" x14ac:dyDescent="0.25">
      <c r="A979" s="24"/>
      <c r="B979" s="7"/>
      <c r="C979" s="7"/>
      <c r="D979" s="23"/>
      <c r="E979" s="7"/>
      <c r="F979" s="7"/>
      <c r="G979" s="23"/>
      <c r="H979" s="23"/>
      <c r="I979" s="23"/>
      <c r="J979" s="7"/>
      <c r="K979" s="7"/>
      <c r="L979" s="7"/>
      <c r="M979" s="7"/>
      <c r="N979" s="7"/>
      <c r="O979" s="7"/>
      <c r="P979" s="7"/>
    </row>
    <row r="980" spans="1:16" ht="18.75" x14ac:dyDescent="0.25">
      <c r="A980" s="24"/>
      <c r="B980" s="7"/>
      <c r="C980" s="7"/>
      <c r="D980" s="23"/>
      <c r="E980" s="7"/>
      <c r="F980" s="7"/>
      <c r="G980" s="23"/>
      <c r="H980" s="23"/>
      <c r="I980" s="23"/>
      <c r="J980" s="7"/>
      <c r="K980" s="7"/>
      <c r="L980" s="7"/>
      <c r="M980" s="7"/>
      <c r="N980" s="7"/>
      <c r="O980" s="7"/>
      <c r="P980" s="7"/>
    </row>
    <row r="981" spans="1:16" ht="18.75" x14ac:dyDescent="0.25">
      <c r="A981" s="24"/>
      <c r="B981" s="7"/>
      <c r="C981" s="7"/>
      <c r="D981" s="23"/>
      <c r="E981" s="7"/>
      <c r="F981" s="7"/>
      <c r="G981" s="23"/>
      <c r="H981" s="23"/>
      <c r="I981" s="23"/>
      <c r="J981" s="7"/>
      <c r="K981" s="7"/>
      <c r="L981" s="7"/>
      <c r="M981" s="7"/>
      <c r="N981" s="7"/>
      <c r="O981" s="7"/>
      <c r="P981" s="7"/>
    </row>
    <row r="982" spans="1:16" ht="18.75" x14ac:dyDescent="0.25">
      <c r="A982" s="24"/>
      <c r="B982" s="7"/>
      <c r="C982" s="7"/>
      <c r="D982" s="23"/>
      <c r="E982" s="7"/>
      <c r="F982" s="7"/>
      <c r="G982" s="23"/>
      <c r="H982" s="23"/>
      <c r="I982" s="23"/>
      <c r="J982" s="7"/>
      <c r="K982" s="7"/>
      <c r="L982" s="7"/>
      <c r="M982" s="7"/>
      <c r="N982" s="7"/>
      <c r="O982" s="7"/>
      <c r="P982" s="7"/>
    </row>
    <row r="983" spans="1:16" ht="18.75" x14ac:dyDescent="0.25">
      <c r="A983" s="24"/>
      <c r="B983" s="7"/>
      <c r="C983" s="7"/>
      <c r="D983" s="23"/>
      <c r="E983" s="7"/>
      <c r="F983" s="7"/>
      <c r="G983" s="23"/>
      <c r="H983" s="23"/>
      <c r="I983" s="23"/>
      <c r="J983" s="7"/>
      <c r="K983" s="7"/>
      <c r="L983" s="7"/>
      <c r="M983" s="7"/>
      <c r="N983" s="7"/>
      <c r="O983" s="7"/>
      <c r="P983" s="7"/>
    </row>
    <row r="984" spans="1:16" ht="18.75" x14ac:dyDescent="0.25">
      <c r="A984" s="24"/>
      <c r="B984" s="7"/>
      <c r="C984" s="7"/>
      <c r="D984" s="23"/>
      <c r="E984" s="7"/>
      <c r="F984" s="7"/>
      <c r="G984" s="23"/>
      <c r="H984" s="23"/>
      <c r="I984" s="23"/>
      <c r="J984" s="7"/>
      <c r="K984" s="7"/>
      <c r="L984" s="7"/>
      <c r="M984" s="7"/>
      <c r="N984" s="7"/>
      <c r="O984" s="7"/>
      <c r="P984" s="7"/>
    </row>
    <row r="985" spans="1:16" ht="18.75" x14ac:dyDescent="0.25">
      <c r="A985" s="24"/>
      <c r="B985" s="7"/>
      <c r="C985" s="7"/>
      <c r="D985" s="23"/>
      <c r="E985" s="7"/>
      <c r="F985" s="7"/>
      <c r="G985" s="23"/>
      <c r="H985" s="23"/>
      <c r="I985" s="23"/>
      <c r="J985" s="7"/>
      <c r="K985" s="7"/>
      <c r="L985" s="7"/>
      <c r="M985" s="7"/>
      <c r="N985" s="7"/>
      <c r="O985" s="7"/>
      <c r="P985" s="7"/>
    </row>
    <row r="986" spans="1:16" ht="18.75" x14ac:dyDescent="0.25">
      <c r="A986" s="24"/>
      <c r="B986" s="7"/>
      <c r="C986" s="7"/>
      <c r="D986" s="23"/>
      <c r="E986" s="7"/>
      <c r="F986" s="7"/>
      <c r="G986" s="23"/>
      <c r="H986" s="23"/>
      <c r="I986" s="23"/>
      <c r="J986" s="7"/>
      <c r="K986" s="7"/>
      <c r="L986" s="7"/>
      <c r="M986" s="7"/>
      <c r="N986" s="7"/>
      <c r="O986" s="7"/>
      <c r="P986" s="7"/>
    </row>
    <row r="987" spans="1:16" ht="18.75" x14ac:dyDescent="0.25">
      <c r="A987" s="24"/>
      <c r="B987" s="7"/>
      <c r="C987" s="7"/>
      <c r="D987" s="23"/>
      <c r="E987" s="7"/>
      <c r="F987" s="7"/>
      <c r="G987" s="23"/>
      <c r="H987" s="23"/>
      <c r="I987" s="23"/>
      <c r="J987" s="7"/>
      <c r="K987" s="7"/>
      <c r="L987" s="7"/>
      <c r="M987" s="7"/>
      <c r="N987" s="7"/>
      <c r="O987" s="7"/>
      <c r="P987" s="7"/>
    </row>
    <row r="988" spans="1:16" ht="18.75" x14ac:dyDescent="0.25">
      <c r="A988" s="24"/>
      <c r="B988" s="7"/>
      <c r="C988" s="7"/>
      <c r="D988" s="23"/>
      <c r="E988" s="7"/>
      <c r="F988" s="7"/>
      <c r="G988" s="23"/>
      <c r="H988" s="23"/>
      <c r="I988" s="23"/>
      <c r="J988" s="7"/>
      <c r="K988" s="7"/>
      <c r="L988" s="7"/>
      <c r="M988" s="7"/>
      <c r="N988" s="7"/>
      <c r="O988" s="7"/>
      <c r="P988" s="7"/>
    </row>
    <row r="989" spans="1:16" ht="18.75" x14ac:dyDescent="0.25">
      <c r="A989" s="24"/>
      <c r="B989" s="7"/>
      <c r="C989" s="7"/>
      <c r="D989" s="23"/>
      <c r="E989" s="7"/>
      <c r="F989" s="7"/>
      <c r="G989" s="23"/>
      <c r="H989" s="23"/>
      <c r="I989" s="23"/>
      <c r="J989" s="7"/>
      <c r="K989" s="7"/>
      <c r="L989" s="7"/>
      <c r="M989" s="7"/>
      <c r="N989" s="7"/>
      <c r="O989" s="7"/>
      <c r="P989" s="7"/>
    </row>
    <row r="990" spans="1:16" ht="18.75" x14ac:dyDescent="0.25">
      <c r="A990" s="24"/>
      <c r="B990" s="7"/>
      <c r="C990" s="7"/>
      <c r="D990" s="23"/>
      <c r="E990" s="7"/>
      <c r="F990" s="7"/>
      <c r="G990" s="23"/>
      <c r="H990" s="23"/>
      <c r="I990" s="23"/>
      <c r="J990" s="7"/>
      <c r="K990" s="7"/>
      <c r="L990" s="7"/>
      <c r="M990" s="7"/>
      <c r="N990" s="7"/>
      <c r="O990" s="7"/>
      <c r="P990" s="7"/>
    </row>
    <row r="991" spans="1:16" ht="18.75" x14ac:dyDescent="0.25">
      <c r="A991" s="24"/>
      <c r="B991" s="7"/>
      <c r="C991" s="7"/>
      <c r="D991" s="23"/>
      <c r="E991" s="7"/>
      <c r="F991" s="7"/>
      <c r="G991" s="23"/>
      <c r="H991" s="23"/>
      <c r="I991" s="23"/>
      <c r="J991" s="7"/>
      <c r="K991" s="7"/>
      <c r="L991" s="7"/>
      <c r="M991" s="7"/>
      <c r="N991" s="7"/>
      <c r="O991" s="7"/>
      <c r="P991" s="7"/>
    </row>
    <row r="992" spans="1:16" ht="18.75" x14ac:dyDescent="0.25">
      <c r="A992" s="24"/>
      <c r="B992" s="7"/>
      <c r="C992" s="7"/>
      <c r="D992" s="23"/>
      <c r="E992" s="7"/>
      <c r="F992" s="7"/>
      <c r="G992" s="23"/>
      <c r="H992" s="23"/>
      <c r="I992" s="23"/>
      <c r="J992" s="7"/>
      <c r="K992" s="7"/>
      <c r="L992" s="7"/>
      <c r="M992" s="7"/>
      <c r="N992" s="7"/>
      <c r="O992" s="7"/>
      <c r="P992" s="7"/>
    </row>
    <row r="993" spans="1:16" ht="18.75" x14ac:dyDescent="0.25">
      <c r="A993" s="24"/>
      <c r="B993" s="7"/>
      <c r="C993" s="7"/>
      <c r="D993" s="23"/>
      <c r="E993" s="7"/>
      <c r="F993" s="7"/>
      <c r="G993" s="23"/>
      <c r="H993" s="23"/>
      <c r="I993" s="23"/>
      <c r="J993" s="7"/>
      <c r="K993" s="7"/>
      <c r="L993" s="7"/>
      <c r="M993" s="7"/>
      <c r="N993" s="7"/>
      <c r="O993" s="7"/>
      <c r="P993" s="7"/>
    </row>
    <row r="994" spans="1:16" ht="18.75" x14ac:dyDescent="0.25">
      <c r="A994" s="24"/>
      <c r="B994" s="7"/>
      <c r="C994" s="7"/>
      <c r="D994" s="23"/>
      <c r="E994" s="7"/>
      <c r="F994" s="7"/>
      <c r="G994" s="23"/>
      <c r="H994" s="23"/>
      <c r="I994" s="23"/>
      <c r="J994" s="7"/>
      <c r="K994" s="7"/>
      <c r="L994" s="7"/>
      <c r="M994" s="7"/>
      <c r="N994" s="7"/>
      <c r="O994" s="7"/>
      <c r="P994" s="7"/>
    </row>
    <row r="995" spans="1:16" ht="18.75" x14ac:dyDescent="0.25">
      <c r="A995" s="24"/>
      <c r="B995" s="7"/>
      <c r="C995" s="7"/>
      <c r="D995" s="23"/>
      <c r="E995" s="7"/>
      <c r="F995" s="7"/>
      <c r="G995" s="23"/>
      <c r="H995" s="23"/>
      <c r="I995" s="23"/>
      <c r="J995" s="7"/>
      <c r="K995" s="7"/>
      <c r="L995" s="7"/>
      <c r="M995" s="7"/>
      <c r="N995" s="7"/>
      <c r="O995" s="7"/>
      <c r="P995" s="7"/>
    </row>
    <row r="996" spans="1:16" ht="18.75" x14ac:dyDescent="0.25">
      <c r="A996" s="24"/>
      <c r="B996" s="7"/>
      <c r="C996" s="7"/>
      <c r="D996" s="23"/>
      <c r="E996" s="7"/>
      <c r="F996" s="7"/>
      <c r="G996" s="23"/>
      <c r="H996" s="23"/>
      <c r="I996" s="23"/>
      <c r="J996" s="7"/>
      <c r="K996" s="7"/>
      <c r="L996" s="7"/>
      <c r="M996" s="7"/>
      <c r="N996" s="7"/>
      <c r="O996" s="7"/>
      <c r="P996" s="7"/>
    </row>
    <row r="997" spans="1:16" ht="18.75" x14ac:dyDescent="0.25">
      <c r="A997" s="24"/>
      <c r="B997" s="7"/>
      <c r="C997" s="7"/>
      <c r="D997" s="23"/>
      <c r="E997" s="7"/>
      <c r="F997" s="7"/>
      <c r="G997" s="23"/>
      <c r="H997" s="23"/>
      <c r="I997" s="23"/>
      <c r="J997" s="7"/>
      <c r="K997" s="7"/>
      <c r="L997" s="7"/>
      <c r="M997" s="7"/>
      <c r="N997" s="7"/>
      <c r="O997" s="7"/>
      <c r="P997" s="7"/>
    </row>
    <row r="998" spans="1:16" ht="18.75" x14ac:dyDescent="0.25">
      <c r="A998" s="24"/>
      <c r="B998" s="7"/>
      <c r="C998" s="7"/>
      <c r="D998" s="23"/>
      <c r="E998" s="7"/>
      <c r="F998" s="7"/>
      <c r="G998" s="23"/>
      <c r="H998" s="23"/>
      <c r="I998" s="23"/>
      <c r="J998" s="7"/>
      <c r="K998" s="7"/>
      <c r="L998" s="7"/>
      <c r="M998" s="7"/>
      <c r="N998" s="7"/>
      <c r="O998" s="7"/>
      <c r="P998" s="7"/>
    </row>
    <row r="999" spans="1:16" ht="18.75" x14ac:dyDescent="0.25">
      <c r="A999" s="24"/>
      <c r="B999" s="7"/>
      <c r="C999" s="7"/>
      <c r="D999" s="23"/>
      <c r="E999" s="7"/>
      <c r="F999" s="7"/>
      <c r="G999" s="23"/>
      <c r="H999" s="23"/>
      <c r="I999" s="23"/>
      <c r="J999" s="7"/>
      <c r="K999" s="7"/>
      <c r="L999" s="7"/>
      <c r="M999" s="7"/>
      <c r="N999" s="7"/>
      <c r="O999" s="7"/>
      <c r="P999" s="7"/>
    </row>
    <row r="1000" spans="1:16" ht="18.75" x14ac:dyDescent="0.25">
      <c r="A1000" s="24"/>
      <c r="B1000" s="7"/>
      <c r="C1000" s="7"/>
      <c r="D1000" s="23"/>
      <c r="E1000" s="7"/>
      <c r="F1000" s="7"/>
      <c r="G1000" s="23"/>
      <c r="H1000" s="23"/>
      <c r="I1000" s="23"/>
      <c r="J1000" s="7"/>
      <c r="K1000" s="7"/>
      <c r="L1000" s="7"/>
      <c r="M1000" s="7"/>
      <c r="N1000" s="7"/>
      <c r="O1000" s="7"/>
      <c r="P1000" s="7"/>
    </row>
    <row r="1001" spans="1:16" ht="18.75" x14ac:dyDescent="0.25">
      <c r="A1001" s="24"/>
      <c r="B1001" s="7"/>
      <c r="C1001" s="7"/>
      <c r="D1001" s="23"/>
      <c r="E1001" s="7"/>
      <c r="F1001" s="7"/>
      <c r="G1001" s="23"/>
      <c r="H1001" s="23"/>
      <c r="I1001" s="23"/>
      <c r="J1001" s="7"/>
      <c r="K1001" s="7"/>
      <c r="L1001" s="7"/>
      <c r="M1001" s="7"/>
      <c r="N1001" s="7"/>
      <c r="O1001" s="7"/>
      <c r="P1001" s="7"/>
    </row>
    <row r="1002" spans="1:16" ht="18.75" x14ac:dyDescent="0.25">
      <c r="A1002" s="24"/>
      <c r="B1002" s="7"/>
      <c r="C1002" s="7"/>
      <c r="D1002" s="23"/>
      <c r="E1002" s="7"/>
      <c r="F1002" s="7"/>
      <c r="G1002" s="23"/>
      <c r="H1002" s="23"/>
      <c r="I1002" s="23"/>
      <c r="J1002" s="7"/>
      <c r="K1002" s="7"/>
      <c r="L1002" s="7"/>
      <c r="M1002" s="7"/>
      <c r="N1002" s="7"/>
      <c r="O1002" s="7"/>
      <c r="P1002" s="7"/>
    </row>
    <row r="1003" spans="1:16" ht="18.75" x14ac:dyDescent="0.25">
      <c r="A1003" s="24"/>
      <c r="B1003" s="7"/>
      <c r="C1003" s="7"/>
      <c r="D1003" s="23"/>
      <c r="E1003" s="7"/>
      <c r="F1003" s="7"/>
      <c r="G1003" s="23"/>
      <c r="H1003" s="23"/>
      <c r="I1003" s="23"/>
      <c r="J1003" s="7"/>
      <c r="K1003" s="7"/>
      <c r="L1003" s="7"/>
      <c r="M1003" s="7"/>
      <c r="N1003" s="7"/>
      <c r="O1003" s="7"/>
      <c r="P1003" s="7"/>
    </row>
    <row r="1004" spans="1:16" ht="18.75" x14ac:dyDescent="0.25">
      <c r="A1004" s="24"/>
      <c r="B1004" s="7"/>
      <c r="C1004" s="7"/>
      <c r="D1004" s="23"/>
      <c r="E1004" s="7"/>
      <c r="F1004" s="7"/>
      <c r="G1004" s="23"/>
      <c r="H1004" s="23"/>
      <c r="I1004" s="23"/>
      <c r="J1004" s="7"/>
      <c r="K1004" s="7"/>
      <c r="L1004" s="7"/>
      <c r="M1004" s="7"/>
      <c r="N1004" s="7"/>
      <c r="O1004" s="7"/>
      <c r="P1004" s="7"/>
    </row>
    <row r="1005" spans="1:16" ht="18.75" x14ac:dyDescent="0.25">
      <c r="A1005" s="24"/>
      <c r="B1005" s="7"/>
      <c r="C1005" s="7"/>
      <c r="D1005" s="23"/>
      <c r="E1005" s="7"/>
      <c r="F1005" s="7"/>
      <c r="G1005" s="23"/>
      <c r="H1005" s="23"/>
      <c r="I1005" s="23"/>
      <c r="J1005" s="7"/>
      <c r="K1005" s="7"/>
      <c r="L1005" s="7"/>
      <c r="M1005" s="7"/>
      <c r="N1005" s="7"/>
      <c r="O1005" s="7"/>
      <c r="P1005" s="7"/>
    </row>
    <row r="1006" spans="1:16" ht="18.75" x14ac:dyDescent="0.25">
      <c r="A1006" s="24"/>
      <c r="B1006" s="7"/>
      <c r="C1006" s="7"/>
      <c r="D1006" s="23"/>
      <c r="E1006" s="7"/>
      <c r="F1006" s="7"/>
      <c r="G1006" s="23"/>
      <c r="H1006" s="23"/>
      <c r="I1006" s="23"/>
      <c r="J1006" s="7"/>
      <c r="K1006" s="7"/>
      <c r="L1006" s="7"/>
      <c r="M1006" s="7"/>
      <c r="N1006" s="7"/>
      <c r="O1006" s="7"/>
      <c r="P1006" s="7"/>
    </row>
    <row r="1007" spans="1:16" ht="18.75" x14ac:dyDescent="0.25">
      <c r="A1007" s="24"/>
      <c r="B1007" s="7"/>
      <c r="C1007" s="7"/>
      <c r="D1007" s="23"/>
      <c r="E1007" s="7"/>
      <c r="F1007" s="7"/>
      <c r="G1007" s="23"/>
      <c r="H1007" s="23"/>
      <c r="I1007" s="23"/>
      <c r="J1007" s="7"/>
      <c r="K1007" s="7"/>
      <c r="L1007" s="7"/>
      <c r="M1007" s="7"/>
      <c r="N1007" s="7"/>
      <c r="O1007" s="7"/>
      <c r="P1007" s="7"/>
    </row>
    <row r="1008" spans="1:16" ht="18.75" x14ac:dyDescent="0.25">
      <c r="A1008" s="24"/>
      <c r="B1008" s="7"/>
      <c r="C1008" s="7"/>
      <c r="D1008" s="23"/>
      <c r="E1008" s="7"/>
      <c r="F1008" s="7"/>
      <c r="G1008" s="23"/>
      <c r="H1008" s="23"/>
      <c r="I1008" s="23"/>
      <c r="J1008" s="7"/>
      <c r="K1008" s="7"/>
      <c r="L1008" s="7"/>
      <c r="M1008" s="7"/>
      <c r="N1008" s="7"/>
      <c r="O1008" s="7"/>
      <c r="P1008" s="7"/>
    </row>
    <row r="1009" spans="1:16" ht="18.75" x14ac:dyDescent="0.25">
      <c r="A1009" s="24"/>
      <c r="B1009" s="7"/>
      <c r="C1009" s="7"/>
      <c r="D1009" s="23"/>
      <c r="E1009" s="7"/>
      <c r="F1009" s="7"/>
      <c r="G1009" s="23"/>
      <c r="H1009" s="23"/>
      <c r="I1009" s="23"/>
      <c r="J1009" s="7"/>
      <c r="K1009" s="7"/>
      <c r="L1009" s="7"/>
      <c r="M1009" s="7"/>
      <c r="N1009" s="7"/>
      <c r="O1009" s="7"/>
      <c r="P1009" s="7"/>
    </row>
    <row r="1010" spans="1:16" ht="18.75" x14ac:dyDescent="0.25">
      <c r="A1010" s="24"/>
      <c r="B1010" s="7"/>
      <c r="C1010" s="7"/>
      <c r="D1010" s="23"/>
      <c r="E1010" s="7"/>
      <c r="F1010" s="7"/>
      <c r="G1010" s="23"/>
      <c r="H1010" s="23"/>
      <c r="I1010" s="23"/>
      <c r="J1010" s="7"/>
      <c r="K1010" s="7"/>
      <c r="L1010" s="7"/>
      <c r="M1010" s="7"/>
      <c r="N1010" s="7"/>
      <c r="O1010" s="7"/>
      <c r="P1010" s="7"/>
    </row>
    <row r="1011" spans="1:16" ht="18.75" x14ac:dyDescent="0.25">
      <c r="A1011" s="24"/>
      <c r="B1011" s="7"/>
      <c r="C1011" s="7"/>
      <c r="D1011" s="23"/>
      <c r="E1011" s="7"/>
      <c r="F1011" s="7"/>
      <c r="G1011" s="23"/>
      <c r="H1011" s="23"/>
      <c r="I1011" s="23"/>
      <c r="J1011" s="7"/>
      <c r="K1011" s="7"/>
      <c r="L1011" s="7"/>
      <c r="M1011" s="7"/>
      <c r="N1011" s="7"/>
      <c r="O1011" s="7"/>
      <c r="P1011" s="7"/>
    </row>
    <row r="1012" spans="1:16" ht="18.75" x14ac:dyDescent="0.25">
      <c r="A1012" s="24"/>
      <c r="B1012" s="7"/>
      <c r="C1012" s="7"/>
      <c r="D1012" s="23"/>
      <c r="E1012" s="7"/>
      <c r="F1012" s="7"/>
      <c r="G1012" s="23"/>
      <c r="H1012" s="23"/>
      <c r="I1012" s="23"/>
      <c r="J1012" s="7"/>
      <c r="K1012" s="7"/>
      <c r="L1012" s="7"/>
      <c r="M1012" s="7"/>
      <c r="N1012" s="7"/>
      <c r="O1012" s="7"/>
      <c r="P1012" s="7"/>
    </row>
    <row r="1013" spans="1:16" ht="18.75" x14ac:dyDescent="0.25">
      <c r="A1013" s="24"/>
      <c r="B1013" s="7"/>
      <c r="C1013" s="7"/>
      <c r="D1013" s="23"/>
      <c r="E1013" s="7"/>
      <c r="F1013" s="7"/>
      <c r="G1013" s="23"/>
      <c r="H1013" s="23"/>
      <c r="I1013" s="23"/>
      <c r="J1013" s="7"/>
      <c r="K1013" s="7"/>
      <c r="L1013" s="7"/>
      <c r="M1013" s="7"/>
      <c r="N1013" s="7"/>
      <c r="O1013" s="7"/>
      <c r="P1013" s="7"/>
    </row>
    <row r="1014" spans="1:16" ht="18.75" x14ac:dyDescent="0.25">
      <c r="A1014" s="24"/>
      <c r="B1014" s="7"/>
      <c r="C1014" s="7"/>
      <c r="D1014" s="23"/>
      <c r="E1014" s="7"/>
      <c r="F1014" s="7"/>
      <c r="G1014" s="23"/>
      <c r="H1014" s="23"/>
      <c r="I1014" s="23"/>
      <c r="J1014" s="7"/>
      <c r="K1014" s="7"/>
      <c r="L1014" s="7"/>
      <c r="M1014" s="7"/>
      <c r="N1014" s="7"/>
      <c r="O1014" s="7"/>
      <c r="P1014" s="7"/>
    </row>
    <row r="1015" spans="1:16" ht="18.75" x14ac:dyDescent="0.25">
      <c r="A1015" s="24"/>
      <c r="B1015" s="7"/>
      <c r="C1015" s="7"/>
      <c r="D1015" s="23"/>
      <c r="E1015" s="7"/>
      <c r="F1015" s="7"/>
      <c r="G1015" s="23"/>
      <c r="H1015" s="23"/>
      <c r="I1015" s="23"/>
      <c r="J1015" s="7"/>
      <c r="K1015" s="7"/>
      <c r="L1015" s="7"/>
      <c r="M1015" s="7"/>
      <c r="N1015" s="7"/>
      <c r="O1015" s="7"/>
      <c r="P1015" s="7"/>
    </row>
    <row r="1016" spans="1:16" ht="18.75" x14ac:dyDescent="0.25">
      <c r="A1016" s="24"/>
      <c r="B1016" s="7"/>
      <c r="C1016" s="7"/>
      <c r="D1016" s="23"/>
      <c r="E1016" s="7"/>
      <c r="F1016" s="7"/>
      <c r="G1016" s="23"/>
      <c r="H1016" s="23"/>
      <c r="I1016" s="23"/>
      <c r="J1016" s="7"/>
      <c r="K1016" s="7"/>
      <c r="L1016" s="7"/>
      <c r="M1016" s="7"/>
      <c r="N1016" s="7"/>
      <c r="O1016" s="7"/>
      <c r="P1016" s="7"/>
    </row>
    <row r="1017" spans="1:16" ht="18.75" x14ac:dyDescent="0.25">
      <c r="A1017" s="24"/>
      <c r="B1017" s="7"/>
      <c r="C1017" s="7"/>
      <c r="D1017" s="23"/>
      <c r="E1017" s="7"/>
      <c r="F1017" s="7"/>
      <c r="G1017" s="23"/>
      <c r="H1017" s="23"/>
      <c r="I1017" s="23"/>
      <c r="J1017" s="7"/>
      <c r="K1017" s="7"/>
      <c r="L1017" s="7"/>
      <c r="M1017" s="7"/>
      <c r="N1017" s="7"/>
      <c r="O1017" s="7"/>
      <c r="P1017" s="7"/>
    </row>
    <row r="1018" spans="1:16" ht="18.75" x14ac:dyDescent="0.25">
      <c r="A1018" s="24"/>
      <c r="B1018" s="7"/>
      <c r="C1018" s="7"/>
      <c r="D1018" s="23"/>
      <c r="E1018" s="7"/>
      <c r="F1018" s="7"/>
      <c r="G1018" s="23"/>
      <c r="H1018" s="23"/>
      <c r="I1018" s="23"/>
      <c r="J1018" s="7"/>
      <c r="K1018" s="7"/>
      <c r="L1018" s="7"/>
      <c r="M1018" s="7"/>
      <c r="N1018" s="7"/>
      <c r="O1018" s="7"/>
      <c r="P1018" s="7"/>
    </row>
    <row r="1019" spans="1:16" ht="18.75" x14ac:dyDescent="0.25">
      <c r="A1019" s="24"/>
      <c r="B1019" s="7"/>
      <c r="C1019" s="7"/>
      <c r="D1019" s="23"/>
      <c r="E1019" s="7"/>
      <c r="F1019" s="7"/>
      <c r="G1019" s="23"/>
      <c r="H1019" s="23"/>
      <c r="I1019" s="23"/>
      <c r="J1019" s="7"/>
      <c r="K1019" s="7"/>
      <c r="L1019" s="7"/>
      <c r="M1019" s="7"/>
      <c r="N1019" s="7"/>
      <c r="O1019" s="7"/>
      <c r="P1019" s="7"/>
    </row>
    <row r="1020" spans="1:16" ht="18.75" x14ac:dyDescent="0.25">
      <c r="A1020" s="24"/>
      <c r="B1020" s="7"/>
      <c r="C1020" s="7"/>
      <c r="D1020" s="23"/>
      <c r="E1020" s="7"/>
      <c r="F1020" s="7"/>
      <c r="G1020" s="23"/>
      <c r="H1020" s="23"/>
      <c r="I1020" s="23"/>
      <c r="J1020" s="7"/>
      <c r="K1020" s="7"/>
      <c r="L1020" s="7"/>
      <c r="M1020" s="7"/>
      <c r="N1020" s="7"/>
      <c r="O1020" s="7"/>
      <c r="P1020" s="7"/>
    </row>
    <row r="1021" spans="1:16" ht="18.75" x14ac:dyDescent="0.25">
      <c r="A1021" s="24"/>
      <c r="B1021" s="7"/>
      <c r="C1021" s="7"/>
      <c r="D1021" s="23"/>
      <c r="E1021" s="7"/>
      <c r="F1021" s="7"/>
      <c r="G1021" s="23"/>
      <c r="H1021" s="23"/>
      <c r="I1021" s="23"/>
      <c r="J1021" s="7"/>
      <c r="K1021" s="7"/>
      <c r="L1021" s="7"/>
      <c r="M1021" s="7"/>
      <c r="N1021" s="7"/>
      <c r="O1021" s="7"/>
      <c r="P1021" s="7"/>
    </row>
    <row r="1022" spans="1:16" ht="18.75" x14ac:dyDescent="0.25">
      <c r="A1022" s="24"/>
      <c r="B1022" s="7"/>
      <c r="C1022" s="7"/>
      <c r="D1022" s="23"/>
      <c r="E1022" s="7"/>
      <c r="F1022" s="7"/>
      <c r="G1022" s="23"/>
      <c r="H1022" s="23"/>
      <c r="I1022" s="23"/>
      <c r="J1022" s="7"/>
      <c r="K1022" s="7"/>
      <c r="L1022" s="7"/>
      <c r="M1022" s="7"/>
      <c r="N1022" s="7"/>
      <c r="O1022" s="7"/>
      <c r="P1022" s="7"/>
    </row>
    <row r="1023" spans="1:16" ht="18.75" x14ac:dyDescent="0.25">
      <c r="A1023" s="24"/>
      <c r="B1023" s="7"/>
      <c r="C1023" s="7"/>
      <c r="D1023" s="23"/>
      <c r="E1023" s="7"/>
      <c r="F1023" s="7"/>
      <c r="G1023" s="23"/>
      <c r="H1023" s="23"/>
      <c r="I1023" s="23"/>
      <c r="J1023" s="7"/>
      <c r="K1023" s="7"/>
      <c r="L1023" s="7"/>
      <c r="M1023" s="7"/>
      <c r="N1023" s="7"/>
      <c r="O1023" s="7"/>
      <c r="P1023" s="7"/>
    </row>
    <row r="1024" spans="1:16" ht="18.75" x14ac:dyDescent="0.25">
      <c r="A1024" s="24"/>
      <c r="B1024" s="7"/>
      <c r="C1024" s="7"/>
      <c r="D1024" s="23"/>
      <c r="E1024" s="7"/>
      <c r="F1024" s="7"/>
      <c r="G1024" s="23"/>
      <c r="H1024" s="23"/>
      <c r="I1024" s="23"/>
      <c r="J1024" s="7"/>
      <c r="K1024" s="7"/>
      <c r="L1024" s="7"/>
      <c r="M1024" s="7"/>
      <c r="N1024" s="7"/>
      <c r="O1024" s="7"/>
      <c r="P1024" s="7"/>
    </row>
    <row r="1025" spans="1:16" ht="18.75" x14ac:dyDescent="0.25">
      <c r="A1025" s="24"/>
      <c r="B1025" s="7"/>
      <c r="C1025" s="7"/>
      <c r="D1025" s="23"/>
      <c r="E1025" s="7"/>
      <c r="F1025" s="7"/>
      <c r="G1025" s="23"/>
      <c r="H1025" s="23"/>
      <c r="I1025" s="23"/>
      <c r="J1025" s="7"/>
      <c r="K1025" s="7"/>
      <c r="L1025" s="7"/>
      <c r="M1025" s="7"/>
      <c r="N1025" s="7"/>
      <c r="O1025" s="7"/>
      <c r="P1025" s="7"/>
    </row>
    <row r="1026" spans="1:16" ht="18.75" x14ac:dyDescent="0.25">
      <c r="A1026" s="24"/>
      <c r="B1026" s="7"/>
      <c r="C1026" s="7"/>
      <c r="D1026" s="23"/>
      <c r="E1026" s="7"/>
      <c r="F1026" s="7"/>
      <c r="G1026" s="23"/>
      <c r="H1026" s="23"/>
      <c r="I1026" s="23"/>
      <c r="J1026" s="7"/>
      <c r="K1026" s="7"/>
      <c r="L1026" s="7"/>
      <c r="M1026" s="7"/>
      <c r="N1026" s="7"/>
      <c r="O1026" s="7"/>
      <c r="P1026" s="7"/>
    </row>
    <row r="1027" spans="1:16" ht="18.75" x14ac:dyDescent="0.25">
      <c r="A1027" s="24"/>
      <c r="B1027" s="7"/>
      <c r="C1027" s="7"/>
      <c r="D1027" s="23"/>
      <c r="E1027" s="7"/>
      <c r="F1027" s="7"/>
      <c r="G1027" s="23"/>
      <c r="H1027" s="23"/>
      <c r="I1027" s="23"/>
      <c r="J1027" s="7"/>
      <c r="K1027" s="7"/>
      <c r="L1027" s="7"/>
      <c r="M1027" s="7"/>
      <c r="N1027" s="7"/>
      <c r="O1027" s="7"/>
      <c r="P1027" s="7"/>
    </row>
    <row r="1028" spans="1:16" ht="18.75" x14ac:dyDescent="0.25">
      <c r="A1028" s="24"/>
      <c r="B1028" s="7"/>
      <c r="C1028" s="7"/>
      <c r="D1028" s="23"/>
      <c r="E1028" s="7"/>
      <c r="F1028" s="7"/>
      <c r="G1028" s="23"/>
      <c r="H1028" s="23"/>
      <c r="I1028" s="23"/>
      <c r="J1028" s="7"/>
      <c r="K1028" s="7"/>
      <c r="L1028" s="7"/>
      <c r="M1028" s="7"/>
      <c r="N1028" s="7"/>
      <c r="O1028" s="7"/>
      <c r="P1028" s="7"/>
    </row>
    <row r="1029" spans="1:16" ht="18.75" x14ac:dyDescent="0.25">
      <c r="A1029" s="24"/>
      <c r="B1029" s="7"/>
      <c r="C1029" s="7"/>
      <c r="D1029" s="23"/>
      <c r="E1029" s="7"/>
      <c r="F1029" s="7"/>
      <c r="G1029" s="23"/>
      <c r="H1029" s="23"/>
      <c r="I1029" s="23"/>
      <c r="J1029" s="7"/>
      <c r="K1029" s="7"/>
      <c r="L1029" s="7"/>
      <c r="M1029" s="7"/>
      <c r="N1029" s="7"/>
      <c r="O1029" s="7"/>
      <c r="P1029" s="7"/>
    </row>
    <row r="1030" spans="1:16" ht="18.75" x14ac:dyDescent="0.25">
      <c r="A1030" s="24"/>
      <c r="B1030" s="7"/>
      <c r="C1030" s="7"/>
      <c r="D1030" s="23"/>
      <c r="E1030" s="7"/>
      <c r="F1030" s="7"/>
      <c r="G1030" s="23"/>
      <c r="H1030" s="23"/>
      <c r="I1030" s="23"/>
      <c r="J1030" s="7"/>
      <c r="K1030" s="7"/>
      <c r="L1030" s="7"/>
      <c r="M1030" s="7"/>
      <c r="N1030" s="7"/>
      <c r="O1030" s="7"/>
      <c r="P1030" s="7"/>
    </row>
    <row r="1031" spans="1:16" ht="18.75" x14ac:dyDescent="0.25">
      <c r="A1031" s="24"/>
      <c r="B1031" s="7"/>
      <c r="C1031" s="7"/>
      <c r="D1031" s="23"/>
      <c r="E1031" s="7"/>
      <c r="F1031" s="7"/>
      <c r="G1031" s="23"/>
      <c r="H1031" s="23"/>
      <c r="I1031" s="23"/>
      <c r="J1031" s="7"/>
      <c r="K1031" s="7"/>
      <c r="L1031" s="7"/>
      <c r="M1031" s="7"/>
      <c r="N1031" s="7"/>
      <c r="O1031" s="7"/>
      <c r="P1031" s="7"/>
    </row>
    <row r="1032" spans="1:16" ht="18.75" x14ac:dyDescent="0.25">
      <c r="A1032" s="24"/>
      <c r="B1032" s="7"/>
      <c r="C1032" s="7"/>
      <c r="D1032" s="23"/>
      <c r="E1032" s="7"/>
      <c r="F1032" s="7"/>
      <c r="G1032" s="23"/>
      <c r="H1032" s="23"/>
      <c r="I1032" s="23"/>
      <c r="J1032" s="7"/>
      <c r="K1032" s="7"/>
      <c r="L1032" s="7"/>
      <c r="M1032" s="7"/>
      <c r="N1032" s="7"/>
      <c r="O1032" s="7"/>
      <c r="P1032" s="7"/>
    </row>
    <row r="1033" spans="1:16" ht="18.75" x14ac:dyDescent="0.25">
      <c r="A1033" s="24"/>
      <c r="B1033" s="7"/>
      <c r="C1033" s="7"/>
      <c r="D1033" s="23"/>
      <c r="E1033" s="7"/>
      <c r="F1033" s="7"/>
      <c r="G1033" s="23"/>
      <c r="H1033" s="23"/>
      <c r="I1033" s="23"/>
      <c r="J1033" s="7"/>
      <c r="K1033" s="7"/>
      <c r="L1033" s="7"/>
      <c r="M1033" s="7"/>
      <c r="N1033" s="7"/>
      <c r="O1033" s="7"/>
      <c r="P1033" s="7"/>
    </row>
    <row r="1034" spans="1:16" ht="18.75" x14ac:dyDescent="0.25">
      <c r="A1034" s="24"/>
      <c r="B1034" s="7"/>
      <c r="C1034" s="7"/>
      <c r="D1034" s="23"/>
      <c r="E1034" s="7"/>
      <c r="F1034" s="7"/>
      <c r="G1034" s="23"/>
      <c r="H1034" s="23"/>
      <c r="I1034" s="23"/>
      <c r="J1034" s="7"/>
      <c r="K1034" s="7"/>
      <c r="L1034" s="7"/>
      <c r="M1034" s="7"/>
      <c r="N1034" s="7"/>
      <c r="O1034" s="7"/>
      <c r="P1034" s="7"/>
    </row>
    <row r="1035" spans="1:16" ht="18.75" x14ac:dyDescent="0.25">
      <c r="A1035" s="24"/>
      <c r="B1035" s="7"/>
      <c r="C1035" s="7"/>
      <c r="D1035" s="23"/>
      <c r="E1035" s="7"/>
      <c r="F1035" s="7"/>
      <c r="G1035" s="23"/>
      <c r="H1035" s="23"/>
      <c r="I1035" s="23"/>
      <c r="J1035" s="7"/>
      <c r="K1035" s="7"/>
      <c r="L1035" s="7"/>
      <c r="M1035" s="7"/>
      <c r="N1035" s="7"/>
      <c r="O1035" s="7"/>
      <c r="P1035" s="7"/>
    </row>
    <row r="1036" spans="1:16" ht="18.75" x14ac:dyDescent="0.25">
      <c r="A1036" s="24"/>
      <c r="B1036" s="7"/>
      <c r="C1036" s="7"/>
      <c r="D1036" s="23"/>
      <c r="E1036" s="7"/>
      <c r="F1036" s="7"/>
      <c r="G1036" s="23"/>
      <c r="H1036" s="23"/>
      <c r="I1036" s="23"/>
      <c r="J1036" s="7"/>
      <c r="K1036" s="7"/>
      <c r="L1036" s="7"/>
      <c r="M1036" s="7"/>
      <c r="N1036" s="7"/>
      <c r="O1036" s="7"/>
      <c r="P1036" s="7"/>
    </row>
    <row r="1037" spans="1:16" ht="18.75" x14ac:dyDescent="0.25">
      <c r="A1037" s="24"/>
      <c r="B1037" s="7"/>
      <c r="C1037" s="7"/>
      <c r="D1037" s="23"/>
      <c r="E1037" s="7"/>
      <c r="F1037" s="7"/>
      <c r="G1037" s="23"/>
      <c r="H1037" s="23"/>
      <c r="I1037" s="23"/>
      <c r="J1037" s="7"/>
      <c r="K1037" s="7"/>
      <c r="L1037" s="7"/>
      <c r="M1037" s="7"/>
      <c r="N1037" s="7"/>
      <c r="O1037" s="7"/>
      <c r="P1037" s="7"/>
    </row>
    <row r="1038" spans="1:16" ht="18.75" x14ac:dyDescent="0.25">
      <c r="A1038" s="24"/>
      <c r="B1038" s="7"/>
      <c r="C1038" s="7"/>
      <c r="D1038" s="23"/>
      <c r="E1038" s="7"/>
      <c r="F1038" s="7"/>
      <c r="G1038" s="23"/>
      <c r="H1038" s="23"/>
      <c r="I1038" s="23"/>
      <c r="J1038" s="7"/>
      <c r="K1038" s="7"/>
      <c r="L1038" s="7"/>
      <c r="M1038" s="7"/>
      <c r="N1038" s="7"/>
      <c r="O1038" s="7"/>
      <c r="P1038" s="7"/>
    </row>
    <row r="1039" spans="1:16" ht="18.75" x14ac:dyDescent="0.25">
      <c r="A1039" s="24"/>
      <c r="B1039" s="7"/>
      <c r="C1039" s="7"/>
      <c r="D1039" s="23"/>
      <c r="E1039" s="7"/>
      <c r="F1039" s="7"/>
      <c r="G1039" s="23"/>
      <c r="H1039" s="23"/>
      <c r="I1039" s="23"/>
      <c r="J1039" s="7"/>
      <c r="K1039" s="7"/>
      <c r="L1039" s="7"/>
      <c r="M1039" s="7"/>
      <c r="N1039" s="7"/>
      <c r="O1039" s="7"/>
      <c r="P1039" s="7"/>
    </row>
    <row r="1040" spans="1:16" ht="18.75" x14ac:dyDescent="0.25">
      <c r="A1040" s="24"/>
      <c r="B1040" s="7"/>
      <c r="C1040" s="7"/>
      <c r="D1040" s="23"/>
      <c r="E1040" s="7"/>
      <c r="F1040" s="7"/>
      <c r="G1040" s="23"/>
      <c r="H1040" s="23"/>
      <c r="I1040" s="23"/>
      <c r="J1040" s="7"/>
      <c r="K1040" s="7"/>
      <c r="L1040" s="7"/>
      <c r="M1040" s="7"/>
      <c r="N1040" s="7"/>
      <c r="O1040" s="7"/>
      <c r="P1040" s="7"/>
    </row>
    <row r="1041" spans="1:16" ht="18.75" x14ac:dyDescent="0.25">
      <c r="A1041" s="24"/>
      <c r="B1041" s="7"/>
      <c r="C1041" s="7"/>
      <c r="D1041" s="23"/>
      <c r="E1041" s="7"/>
      <c r="F1041" s="7"/>
      <c r="G1041" s="23"/>
      <c r="H1041" s="23"/>
      <c r="I1041" s="23"/>
      <c r="J1041" s="7"/>
      <c r="K1041" s="7"/>
      <c r="L1041" s="7"/>
      <c r="M1041" s="7"/>
      <c r="N1041" s="7"/>
      <c r="O1041" s="7"/>
      <c r="P1041" s="7"/>
    </row>
    <row r="1042" spans="1:16" ht="18.75" x14ac:dyDescent="0.25">
      <c r="A1042" s="24"/>
      <c r="B1042" s="7"/>
      <c r="C1042" s="7"/>
      <c r="D1042" s="23"/>
      <c r="E1042" s="7"/>
      <c r="F1042" s="7"/>
      <c r="G1042" s="23"/>
      <c r="H1042" s="23"/>
      <c r="I1042" s="23"/>
      <c r="J1042" s="7"/>
      <c r="K1042" s="7"/>
      <c r="L1042" s="7"/>
      <c r="M1042" s="7"/>
      <c r="N1042" s="7"/>
      <c r="O1042" s="7"/>
      <c r="P1042" s="7"/>
    </row>
    <row r="1043" spans="1:16" ht="18.75" x14ac:dyDescent="0.25">
      <c r="A1043" s="24"/>
      <c r="B1043" s="7"/>
      <c r="C1043" s="7"/>
      <c r="D1043" s="23"/>
      <c r="E1043" s="7"/>
      <c r="F1043" s="7"/>
      <c r="G1043" s="23"/>
      <c r="H1043" s="23"/>
      <c r="I1043" s="23"/>
      <c r="J1043" s="7"/>
      <c r="K1043" s="7"/>
      <c r="L1043" s="7"/>
      <c r="M1043" s="7"/>
      <c r="N1043" s="7"/>
      <c r="O1043" s="7"/>
      <c r="P1043" s="7"/>
    </row>
    <row r="1044" spans="1:16" ht="18.75" x14ac:dyDescent="0.25">
      <c r="A1044" s="24"/>
      <c r="B1044" s="7"/>
      <c r="C1044" s="7"/>
      <c r="D1044" s="23"/>
      <c r="E1044" s="7"/>
      <c r="F1044" s="7"/>
      <c r="G1044" s="23"/>
      <c r="H1044" s="23"/>
      <c r="I1044" s="23"/>
      <c r="J1044" s="7"/>
      <c r="K1044" s="7"/>
      <c r="L1044" s="7"/>
      <c r="M1044" s="7"/>
      <c r="N1044" s="7"/>
      <c r="O1044" s="7"/>
      <c r="P1044" s="7"/>
    </row>
    <row r="1045" spans="1:16" ht="18.75" x14ac:dyDescent="0.25">
      <c r="A1045" s="24"/>
      <c r="B1045" s="7"/>
      <c r="C1045" s="7"/>
      <c r="D1045" s="23"/>
      <c r="E1045" s="7"/>
      <c r="F1045" s="7"/>
      <c r="G1045" s="23"/>
      <c r="H1045" s="23"/>
      <c r="I1045" s="23"/>
      <c r="J1045" s="7"/>
      <c r="K1045" s="7"/>
      <c r="L1045" s="7"/>
      <c r="M1045" s="7"/>
      <c r="N1045" s="7"/>
      <c r="O1045" s="7"/>
      <c r="P1045" s="7"/>
    </row>
    <row r="1046" spans="1:16" ht="18.75" x14ac:dyDescent="0.25">
      <c r="A1046" s="24"/>
      <c r="B1046" s="7"/>
      <c r="C1046" s="7"/>
      <c r="D1046" s="23"/>
      <c r="E1046" s="7"/>
      <c r="F1046" s="7"/>
      <c r="G1046" s="23"/>
      <c r="H1046" s="23"/>
      <c r="I1046" s="23"/>
      <c r="J1046" s="7"/>
      <c r="K1046" s="7"/>
      <c r="L1046" s="7"/>
      <c r="M1046" s="7"/>
      <c r="N1046" s="7"/>
      <c r="O1046" s="7"/>
      <c r="P1046" s="7"/>
    </row>
    <row r="1047" spans="1:16" ht="18.75" x14ac:dyDescent="0.25">
      <c r="A1047" s="24"/>
      <c r="B1047" s="7"/>
      <c r="C1047" s="7"/>
      <c r="D1047" s="23"/>
      <c r="E1047" s="7"/>
      <c r="F1047" s="7"/>
      <c r="G1047" s="23"/>
      <c r="H1047" s="23"/>
      <c r="I1047" s="23"/>
      <c r="J1047" s="7"/>
      <c r="K1047" s="7"/>
      <c r="L1047" s="7"/>
      <c r="M1047" s="7"/>
      <c r="N1047" s="7"/>
      <c r="O1047" s="7"/>
      <c r="P1047" s="7"/>
    </row>
    <row r="1048" spans="1:16" ht="18.75" x14ac:dyDescent="0.25">
      <c r="A1048" s="24"/>
      <c r="B1048" s="7"/>
      <c r="C1048" s="7"/>
      <c r="D1048" s="23"/>
      <c r="E1048" s="7"/>
      <c r="F1048" s="7"/>
      <c r="G1048" s="23"/>
      <c r="H1048" s="23"/>
      <c r="I1048" s="23"/>
      <c r="J1048" s="7"/>
      <c r="K1048" s="7"/>
      <c r="L1048" s="7"/>
      <c r="M1048" s="7"/>
      <c r="N1048" s="7"/>
      <c r="O1048" s="7"/>
      <c r="P1048" s="7"/>
    </row>
    <row r="1049" spans="1:16" ht="18.75" x14ac:dyDescent="0.25">
      <c r="A1049" s="24"/>
      <c r="B1049" s="7"/>
      <c r="C1049" s="7"/>
      <c r="D1049" s="23"/>
      <c r="E1049" s="7"/>
      <c r="F1049" s="7"/>
      <c r="G1049" s="23"/>
      <c r="H1049" s="23"/>
      <c r="I1049" s="23"/>
      <c r="J1049" s="7"/>
      <c r="K1049" s="7"/>
      <c r="L1049" s="7"/>
      <c r="M1049" s="7"/>
      <c r="N1049" s="7"/>
      <c r="O1049" s="7"/>
      <c r="P1049" s="7"/>
    </row>
    <row r="1050" spans="1:16" ht="18.75" x14ac:dyDescent="0.25">
      <c r="A1050" s="24"/>
      <c r="B1050" s="7"/>
      <c r="C1050" s="7"/>
      <c r="D1050" s="23"/>
      <c r="E1050" s="7"/>
      <c r="F1050" s="7"/>
      <c r="G1050" s="23"/>
      <c r="H1050" s="23"/>
      <c r="I1050" s="23"/>
      <c r="J1050" s="7"/>
      <c r="K1050" s="7"/>
      <c r="L1050" s="7"/>
      <c r="M1050" s="7"/>
      <c r="N1050" s="7"/>
      <c r="O1050" s="7"/>
      <c r="P1050" s="7"/>
    </row>
    <row r="1051" spans="1:16" ht="18.75" x14ac:dyDescent="0.25">
      <c r="A1051" s="24"/>
      <c r="B1051" s="7"/>
      <c r="C1051" s="7"/>
      <c r="D1051" s="23"/>
      <c r="E1051" s="7"/>
      <c r="F1051" s="7"/>
      <c r="G1051" s="23"/>
      <c r="H1051" s="23"/>
      <c r="I1051" s="23"/>
      <c r="J1051" s="7"/>
      <c r="K1051" s="7"/>
      <c r="L1051" s="7"/>
      <c r="M1051" s="7"/>
      <c r="N1051" s="7"/>
      <c r="O1051" s="7"/>
      <c r="P1051" s="7"/>
    </row>
    <row r="1052" spans="1:16" ht="18.75" x14ac:dyDescent="0.25">
      <c r="A1052" s="24"/>
      <c r="B1052" s="7"/>
      <c r="C1052" s="7"/>
      <c r="D1052" s="23"/>
      <c r="E1052" s="7"/>
      <c r="F1052" s="7"/>
      <c r="G1052" s="23"/>
      <c r="H1052" s="23"/>
      <c r="I1052" s="23"/>
      <c r="J1052" s="7"/>
      <c r="K1052" s="7"/>
      <c r="L1052" s="7"/>
      <c r="M1052" s="7"/>
      <c r="N1052" s="7"/>
      <c r="O1052" s="7"/>
      <c r="P1052" s="7"/>
    </row>
    <row r="1053" spans="1:16" ht="18.75" x14ac:dyDescent="0.25">
      <c r="A1053" s="24"/>
      <c r="B1053" s="7"/>
      <c r="C1053" s="7"/>
      <c r="D1053" s="23"/>
      <c r="E1053" s="7"/>
      <c r="F1053" s="7"/>
      <c r="G1053" s="23"/>
      <c r="H1053" s="23"/>
      <c r="I1053" s="23"/>
      <c r="J1053" s="7"/>
      <c r="K1053" s="7"/>
      <c r="L1053" s="7"/>
      <c r="M1053" s="7"/>
      <c r="N1053" s="7"/>
      <c r="O1053" s="7"/>
      <c r="P1053" s="7"/>
    </row>
    <row r="1054" spans="1:16" ht="18.75" x14ac:dyDescent="0.25">
      <c r="A1054" s="24"/>
      <c r="B1054" s="7"/>
      <c r="C1054" s="7"/>
      <c r="D1054" s="23"/>
      <c r="E1054" s="7"/>
      <c r="F1054" s="7"/>
      <c r="G1054" s="23"/>
      <c r="H1054" s="23"/>
      <c r="I1054" s="23"/>
      <c r="J1054" s="7"/>
      <c r="K1054" s="7"/>
      <c r="L1054" s="7"/>
      <c r="M1054" s="7"/>
      <c r="N1054" s="7"/>
      <c r="O1054" s="7"/>
      <c r="P1054" s="7"/>
    </row>
    <row r="1055" spans="1:16" ht="18.75" x14ac:dyDescent="0.25">
      <c r="A1055" s="24"/>
      <c r="B1055" s="7"/>
      <c r="C1055" s="7"/>
      <c r="D1055" s="23"/>
      <c r="E1055" s="7"/>
      <c r="F1055" s="7"/>
      <c r="G1055" s="23"/>
      <c r="H1055" s="23"/>
      <c r="I1055" s="23"/>
      <c r="J1055" s="7"/>
      <c r="K1055" s="7"/>
      <c r="L1055" s="7"/>
      <c r="M1055" s="7"/>
      <c r="N1055" s="7"/>
      <c r="O1055" s="7"/>
      <c r="P1055" s="7"/>
    </row>
    <row r="1056" spans="1:16" ht="18.75" x14ac:dyDescent="0.25">
      <c r="A1056" s="24"/>
      <c r="B1056" s="7"/>
      <c r="C1056" s="7"/>
      <c r="D1056" s="23"/>
      <c r="E1056" s="7"/>
      <c r="F1056" s="7"/>
      <c r="G1056" s="23"/>
      <c r="H1056" s="23"/>
      <c r="I1056" s="23"/>
      <c r="J1056" s="7"/>
      <c r="K1056" s="7"/>
      <c r="L1056" s="7"/>
      <c r="M1056" s="7"/>
      <c r="N1056" s="7"/>
      <c r="O1056" s="7"/>
      <c r="P1056" s="7"/>
    </row>
    <row r="1057" spans="1:16" ht="18.75" x14ac:dyDescent="0.25">
      <c r="A1057" s="24"/>
      <c r="B1057" s="7"/>
      <c r="C1057" s="7"/>
      <c r="D1057" s="23"/>
      <c r="E1057" s="7"/>
      <c r="F1057" s="7"/>
      <c r="G1057" s="23"/>
      <c r="H1057" s="23"/>
      <c r="I1057" s="23"/>
      <c r="J1057" s="7"/>
      <c r="K1057" s="7"/>
      <c r="L1057" s="7"/>
      <c r="M1057" s="7"/>
      <c r="N1057" s="7"/>
      <c r="O1057" s="7"/>
      <c r="P1057" s="7"/>
    </row>
    <row r="1058" spans="1:16" ht="18.75" x14ac:dyDescent="0.25">
      <c r="A1058" s="24"/>
      <c r="B1058" s="7"/>
      <c r="C1058" s="7"/>
      <c r="D1058" s="23"/>
      <c r="E1058" s="7"/>
      <c r="F1058" s="7"/>
      <c r="G1058" s="23"/>
      <c r="H1058" s="23"/>
      <c r="I1058" s="23"/>
      <c r="J1058" s="7"/>
      <c r="K1058" s="7"/>
      <c r="L1058" s="7"/>
      <c r="M1058" s="7"/>
      <c r="N1058" s="7"/>
      <c r="O1058" s="7"/>
      <c r="P1058" s="7"/>
    </row>
    <row r="1059" spans="1:16" ht="18.75" x14ac:dyDescent="0.25">
      <c r="A1059" s="24"/>
      <c r="B1059" s="7"/>
      <c r="C1059" s="7"/>
      <c r="D1059" s="23"/>
      <c r="E1059" s="7"/>
      <c r="F1059" s="7"/>
      <c r="G1059" s="23"/>
      <c r="H1059" s="23"/>
      <c r="I1059" s="23"/>
      <c r="J1059" s="7"/>
      <c r="K1059" s="7"/>
      <c r="L1059" s="7"/>
      <c r="M1059" s="7"/>
      <c r="N1059" s="7"/>
      <c r="O1059" s="7"/>
      <c r="P1059" s="7"/>
    </row>
    <row r="1060" spans="1:16" ht="18.75" x14ac:dyDescent="0.25">
      <c r="A1060" s="24"/>
      <c r="B1060" s="7"/>
      <c r="C1060" s="7"/>
      <c r="D1060" s="23"/>
      <c r="E1060" s="7"/>
      <c r="F1060" s="7"/>
      <c r="G1060" s="23"/>
      <c r="H1060" s="23"/>
      <c r="I1060" s="23"/>
      <c r="J1060" s="7"/>
      <c r="K1060" s="7"/>
      <c r="L1060" s="7"/>
      <c r="M1060" s="7"/>
      <c r="N1060" s="7"/>
      <c r="O1060" s="7"/>
      <c r="P1060" s="7"/>
    </row>
    <row r="1061" spans="1:16" ht="18.75" x14ac:dyDescent="0.25">
      <c r="A1061" s="24"/>
      <c r="B1061" s="7"/>
      <c r="C1061" s="7"/>
      <c r="D1061" s="23"/>
      <c r="E1061" s="7"/>
      <c r="F1061" s="7"/>
      <c r="G1061" s="23"/>
      <c r="H1061" s="23"/>
      <c r="I1061" s="23"/>
      <c r="J1061" s="7"/>
      <c r="K1061" s="7"/>
      <c r="L1061" s="7"/>
      <c r="M1061" s="7"/>
      <c r="N1061" s="7"/>
      <c r="O1061" s="7"/>
      <c r="P1061" s="7"/>
    </row>
    <row r="1062" spans="1:16" ht="18.75" x14ac:dyDescent="0.25">
      <c r="A1062" s="24"/>
      <c r="B1062" s="7"/>
      <c r="C1062" s="7"/>
      <c r="D1062" s="23"/>
      <c r="E1062" s="7"/>
      <c r="F1062" s="7"/>
      <c r="G1062" s="23"/>
      <c r="H1062" s="23"/>
      <c r="I1062" s="23"/>
      <c r="J1062" s="7"/>
      <c r="K1062" s="7"/>
      <c r="L1062" s="7"/>
      <c r="M1062" s="7"/>
      <c r="N1062" s="7"/>
      <c r="O1062" s="7"/>
      <c r="P1062" s="7"/>
    </row>
    <row r="1063" spans="1:16" ht="18.75" x14ac:dyDescent="0.25">
      <c r="A1063" s="24"/>
      <c r="B1063" s="7"/>
      <c r="C1063" s="7"/>
      <c r="D1063" s="23"/>
      <c r="E1063" s="7"/>
      <c r="F1063" s="7"/>
      <c r="G1063" s="23"/>
      <c r="H1063" s="23"/>
      <c r="I1063" s="23"/>
      <c r="J1063" s="7"/>
      <c r="K1063" s="7"/>
      <c r="L1063" s="7"/>
      <c r="M1063" s="7"/>
      <c r="N1063" s="7"/>
      <c r="O1063" s="7"/>
      <c r="P1063" s="7"/>
    </row>
    <row r="1064" spans="1:16" ht="18.75" x14ac:dyDescent="0.25">
      <c r="A1064" s="24"/>
    </row>
    <row r="1065" spans="1:16" ht="18.75" x14ac:dyDescent="0.25">
      <c r="A1065" s="24"/>
    </row>
    <row r="1066" spans="1:16" ht="18.75" x14ac:dyDescent="0.25">
      <c r="A1066" s="24"/>
    </row>
    <row r="1067" spans="1:16" ht="18.75" x14ac:dyDescent="0.25">
      <c r="A1067" s="24"/>
    </row>
    <row r="1068" spans="1:16" ht="18.75" x14ac:dyDescent="0.25">
      <c r="A1068" s="24"/>
    </row>
    <row r="1069" spans="1:16" ht="18.75" x14ac:dyDescent="0.25">
      <c r="A1069" s="24"/>
    </row>
    <row r="1070" spans="1:16" ht="18.75" x14ac:dyDescent="0.25">
      <c r="A1070" s="24"/>
    </row>
    <row r="1071" spans="1:16" ht="18.75" x14ac:dyDescent="0.25">
      <c r="A1071" s="24"/>
    </row>
    <row r="1072" spans="1:16" ht="18.75" x14ac:dyDescent="0.25">
      <c r="A1072" s="24"/>
    </row>
    <row r="1073" spans="1:1" ht="18.75" x14ac:dyDescent="0.25">
      <c r="A1073" s="24"/>
    </row>
    <row r="1074" spans="1:1" ht="18.75" x14ac:dyDescent="0.25">
      <c r="A1074" s="24"/>
    </row>
    <row r="1075" spans="1:1" ht="18.75" x14ac:dyDescent="0.25">
      <c r="A1075" s="24"/>
    </row>
    <row r="1076" spans="1:1" ht="18.75" x14ac:dyDescent="0.25">
      <c r="A1076" s="24"/>
    </row>
    <row r="1077" spans="1:1" ht="18.75" x14ac:dyDescent="0.25">
      <c r="A1077" s="24"/>
    </row>
    <row r="1078" spans="1:1" ht="18.75" x14ac:dyDescent="0.25">
      <c r="A1078" s="24"/>
    </row>
    <row r="1079" spans="1:1" ht="18.75" x14ac:dyDescent="0.25">
      <c r="A1079" s="24"/>
    </row>
    <row r="1080" spans="1:1" ht="18.75" x14ac:dyDescent="0.25">
      <c r="A1080" s="24"/>
    </row>
    <row r="1081" spans="1:1" ht="18.75" x14ac:dyDescent="0.25">
      <c r="A1081" s="24"/>
    </row>
    <row r="1082" spans="1:1" ht="18.75" x14ac:dyDescent="0.25">
      <c r="A1082" s="24"/>
    </row>
    <row r="1083" spans="1:1" ht="18.75" x14ac:dyDescent="0.25">
      <c r="A1083" s="24"/>
    </row>
    <row r="1084" spans="1:1" ht="18.75" x14ac:dyDescent="0.25">
      <c r="A1084" s="24"/>
    </row>
    <row r="1085" spans="1:1" ht="18.75" x14ac:dyDescent="0.25">
      <c r="A1085" s="24"/>
    </row>
    <row r="1086" spans="1:1" ht="18.75" x14ac:dyDescent="0.25">
      <c r="A1086" s="24"/>
    </row>
    <row r="1087" spans="1:1" ht="18.75" x14ac:dyDescent="0.25">
      <c r="A1087" s="24"/>
    </row>
    <row r="1088" spans="1:1" ht="18.75" x14ac:dyDescent="0.25">
      <c r="A1088" s="24"/>
    </row>
    <row r="1089" spans="1:1" ht="18.75" x14ac:dyDescent="0.25">
      <c r="A1089" s="24"/>
    </row>
    <row r="1090" spans="1:1" ht="18.75" x14ac:dyDescent="0.25">
      <c r="A1090" s="24"/>
    </row>
    <row r="1091" spans="1:1" ht="18.75" x14ac:dyDescent="0.25">
      <c r="A1091" s="24"/>
    </row>
    <row r="1092" spans="1:1" ht="18.75" x14ac:dyDescent="0.25">
      <c r="A1092" s="24"/>
    </row>
    <row r="1093" spans="1:1" ht="18.75" x14ac:dyDescent="0.25">
      <c r="A1093" s="24"/>
    </row>
    <row r="1094" spans="1:1" ht="18.75" x14ac:dyDescent="0.25">
      <c r="A1094" s="24"/>
    </row>
    <row r="1095" spans="1:1" ht="18.75" x14ac:dyDescent="0.25">
      <c r="A1095" s="24"/>
    </row>
    <row r="1096" spans="1:1" ht="18.75" x14ac:dyDescent="0.25">
      <c r="A1096" s="24"/>
    </row>
    <row r="1097" spans="1:1" ht="18.75" x14ac:dyDescent="0.25">
      <c r="A1097" s="24"/>
    </row>
    <row r="1098" spans="1:1" ht="18.75" x14ac:dyDescent="0.25">
      <c r="A1098" s="24"/>
    </row>
    <row r="1099" spans="1:1" ht="18.75" x14ac:dyDescent="0.25">
      <c r="A1099" s="24"/>
    </row>
    <row r="1100" spans="1:1" ht="18.75" x14ac:dyDescent="0.25">
      <c r="A1100" s="24"/>
    </row>
    <row r="1101" spans="1:1" ht="18.75" x14ac:dyDescent="0.25">
      <c r="A1101" s="24"/>
    </row>
    <row r="1102" spans="1:1" ht="18.75" x14ac:dyDescent="0.25">
      <c r="A1102" s="24"/>
    </row>
    <row r="1103" spans="1:1" ht="18.75" x14ac:dyDescent="0.25">
      <c r="A1103" s="24"/>
    </row>
    <row r="1104" spans="1:1" ht="18.75" x14ac:dyDescent="0.25">
      <c r="A1104" s="24"/>
    </row>
    <row r="1105" spans="1:1" ht="18.75" x14ac:dyDescent="0.25">
      <c r="A1105" s="24"/>
    </row>
    <row r="1106" spans="1:1" ht="18.75" x14ac:dyDescent="0.25">
      <c r="A1106" s="24"/>
    </row>
    <row r="1107" spans="1:1" ht="18.75" x14ac:dyDescent="0.25">
      <c r="A1107" s="24"/>
    </row>
    <row r="1108" spans="1:1" ht="18.75" x14ac:dyDescent="0.25">
      <c r="A1108" s="24"/>
    </row>
    <row r="1109" spans="1:1" ht="18.75" x14ac:dyDescent="0.25">
      <c r="A1109" s="24"/>
    </row>
    <row r="1110" spans="1:1" ht="18.75" x14ac:dyDescent="0.25">
      <c r="A1110" s="24"/>
    </row>
    <row r="1111" spans="1:1" ht="18.75" x14ac:dyDescent="0.25">
      <c r="A1111" s="24"/>
    </row>
    <row r="1112" spans="1:1" ht="18.75" x14ac:dyDescent="0.25">
      <c r="A1112" s="24"/>
    </row>
    <row r="1113" spans="1:1" ht="18.75" x14ac:dyDescent="0.25">
      <c r="A1113" s="24"/>
    </row>
    <row r="1114" spans="1:1" ht="18.75" x14ac:dyDescent="0.25">
      <c r="A1114" s="24"/>
    </row>
    <row r="1115" spans="1:1" ht="18.75" x14ac:dyDescent="0.25">
      <c r="A1115" s="24"/>
    </row>
    <row r="1116" spans="1:1" ht="18.75" x14ac:dyDescent="0.25">
      <c r="A1116" s="24"/>
    </row>
    <row r="1117" spans="1:1" ht="18.75" x14ac:dyDescent="0.25">
      <c r="A1117" s="24"/>
    </row>
    <row r="1118" spans="1:1" ht="18.75" x14ac:dyDescent="0.25">
      <c r="A1118" s="24"/>
    </row>
    <row r="1119" spans="1:1" ht="18.75" x14ac:dyDescent="0.25">
      <c r="A1119" s="24"/>
    </row>
    <row r="1120" spans="1:1" ht="18.75" x14ac:dyDescent="0.25">
      <c r="A1120" s="24"/>
    </row>
    <row r="1121" spans="1:1" ht="18.75" x14ac:dyDescent="0.25">
      <c r="A1121" s="24"/>
    </row>
    <row r="1122" spans="1:1" ht="18.75" x14ac:dyDescent="0.25">
      <c r="A1122" s="24"/>
    </row>
    <row r="1123" spans="1:1" ht="18.75" x14ac:dyDescent="0.25">
      <c r="A1123" s="24"/>
    </row>
    <row r="1124" spans="1:1" ht="18.75" x14ac:dyDescent="0.25">
      <c r="A1124" s="24"/>
    </row>
    <row r="1125" spans="1:1" ht="18.75" x14ac:dyDescent="0.25">
      <c r="A1125" s="24"/>
    </row>
    <row r="1126" spans="1:1" ht="18.75" x14ac:dyDescent="0.25">
      <c r="A1126" s="24"/>
    </row>
    <row r="1127" spans="1:1" ht="18.75" x14ac:dyDescent="0.25">
      <c r="A1127" s="24"/>
    </row>
    <row r="1128" spans="1:1" ht="18.75" x14ac:dyDescent="0.25">
      <c r="A1128" s="24"/>
    </row>
    <row r="1129" spans="1:1" ht="18.75" x14ac:dyDescent="0.25">
      <c r="A1129" s="24"/>
    </row>
    <row r="1130" spans="1:1" ht="18.75" x14ac:dyDescent="0.25">
      <c r="A1130" s="24"/>
    </row>
    <row r="1131" spans="1:1" ht="18.75" x14ac:dyDescent="0.25">
      <c r="A1131" s="24"/>
    </row>
    <row r="1132" spans="1:1" ht="18.75" x14ac:dyDescent="0.25">
      <c r="A1132" s="24"/>
    </row>
    <row r="1133" spans="1:1" ht="18.75" x14ac:dyDescent="0.25">
      <c r="A1133" s="24"/>
    </row>
    <row r="1134" spans="1:1" ht="18.75" x14ac:dyDescent="0.25">
      <c r="A1134" s="24"/>
    </row>
    <row r="1135" spans="1:1" ht="18.75" x14ac:dyDescent="0.25">
      <c r="A1135" s="24"/>
    </row>
    <row r="1136" spans="1:1" ht="18.75" x14ac:dyDescent="0.25">
      <c r="A1136" s="24"/>
    </row>
    <row r="1137" spans="1:1" ht="18.75" x14ac:dyDescent="0.25">
      <c r="A1137" s="24"/>
    </row>
    <row r="1138" spans="1:1" ht="18.75" x14ac:dyDescent="0.25">
      <c r="A1138" s="24"/>
    </row>
    <row r="1139" spans="1:1" ht="18.75" x14ac:dyDescent="0.25">
      <c r="A1139" s="24"/>
    </row>
    <row r="1140" spans="1:1" ht="18.75" x14ac:dyDescent="0.25">
      <c r="A1140" s="24"/>
    </row>
    <row r="1141" spans="1:1" ht="18.75" x14ac:dyDescent="0.25">
      <c r="A1141" s="24"/>
    </row>
    <row r="1142" spans="1:1" ht="18.75" x14ac:dyDescent="0.25">
      <c r="A1142" s="24"/>
    </row>
    <row r="1143" spans="1:1" ht="18.75" x14ac:dyDescent="0.25">
      <c r="A1143" s="24"/>
    </row>
    <row r="1144" spans="1:1" ht="18.75" x14ac:dyDescent="0.25">
      <c r="A1144" s="24"/>
    </row>
    <row r="1145" spans="1:1" ht="18.75" x14ac:dyDescent="0.25">
      <c r="A1145" s="24"/>
    </row>
    <row r="1146" spans="1:1" ht="18.75" x14ac:dyDescent="0.25">
      <c r="A1146" s="24"/>
    </row>
    <row r="1147" spans="1:1" ht="18.75" x14ac:dyDescent="0.25">
      <c r="A1147" s="24"/>
    </row>
    <row r="1148" spans="1:1" ht="18.75" x14ac:dyDescent="0.25">
      <c r="A1148" s="24"/>
    </row>
    <row r="1149" spans="1:1" ht="18.75" x14ac:dyDescent="0.25">
      <c r="A1149" s="24"/>
    </row>
    <row r="1150" spans="1:1" ht="18.75" x14ac:dyDescent="0.25">
      <c r="A1150" s="24"/>
    </row>
    <row r="1151" spans="1:1" ht="18.75" x14ac:dyDescent="0.25">
      <c r="A1151" s="24"/>
    </row>
    <row r="1152" spans="1:1" ht="18.75" x14ac:dyDescent="0.25">
      <c r="A1152" s="24"/>
    </row>
    <row r="1153" spans="1:1" ht="18.75" x14ac:dyDescent="0.25">
      <c r="A1153" s="24"/>
    </row>
    <row r="1154" spans="1:1" ht="18.75" x14ac:dyDescent="0.25">
      <c r="A1154" s="24"/>
    </row>
    <row r="1155" spans="1:1" ht="18.75" x14ac:dyDescent="0.25">
      <c r="A1155" s="24"/>
    </row>
    <row r="1156" spans="1:1" ht="18.75" x14ac:dyDescent="0.25">
      <c r="A1156" s="24"/>
    </row>
    <row r="1157" spans="1:1" ht="18.75" x14ac:dyDescent="0.25">
      <c r="A1157" s="24"/>
    </row>
    <row r="1158" spans="1:1" ht="18.75" x14ac:dyDescent="0.25">
      <c r="A1158" s="24"/>
    </row>
    <row r="1159" spans="1:1" ht="18.75" x14ac:dyDescent="0.25">
      <c r="A1159" s="24"/>
    </row>
    <row r="1160" spans="1:1" ht="18.75" x14ac:dyDescent="0.25">
      <c r="A1160" s="24"/>
    </row>
    <row r="1161" spans="1:1" ht="18.75" x14ac:dyDescent="0.25">
      <c r="A1161" s="24"/>
    </row>
    <row r="1162" spans="1:1" ht="18.75" x14ac:dyDescent="0.25">
      <c r="A1162" s="24"/>
    </row>
    <row r="1163" spans="1:1" ht="18.75" x14ac:dyDescent="0.25">
      <c r="A1163" s="24"/>
    </row>
    <row r="1164" spans="1:1" ht="18.75" x14ac:dyDescent="0.25">
      <c r="A1164" s="24"/>
    </row>
    <row r="1165" spans="1:1" ht="18.75" x14ac:dyDescent="0.25">
      <c r="A1165" s="24"/>
    </row>
    <row r="1166" spans="1:1" ht="18.75" x14ac:dyDescent="0.25">
      <c r="A1166" s="24"/>
    </row>
    <row r="1167" spans="1:1" ht="18.75" x14ac:dyDescent="0.25">
      <c r="A1167" s="24"/>
    </row>
    <row r="1168" spans="1:1" ht="18.75" x14ac:dyDescent="0.25">
      <c r="A1168" s="24"/>
    </row>
    <row r="1169" spans="1:1" ht="18.75" x14ac:dyDescent="0.25">
      <c r="A1169" s="24"/>
    </row>
    <row r="1170" spans="1:1" ht="18.75" x14ac:dyDescent="0.25">
      <c r="A1170" s="24"/>
    </row>
    <row r="1171" spans="1:1" ht="18.75" x14ac:dyDescent="0.25">
      <c r="A1171" s="24"/>
    </row>
    <row r="1172" spans="1:1" ht="18.75" x14ac:dyDescent="0.25">
      <c r="A1172" s="24"/>
    </row>
    <row r="1173" spans="1:1" ht="18.75" x14ac:dyDescent="0.25">
      <c r="A1173" s="24"/>
    </row>
    <row r="1174" spans="1:1" ht="18.75" x14ac:dyDescent="0.25">
      <c r="A1174" s="24"/>
    </row>
    <row r="1175" spans="1:1" ht="18.75" x14ac:dyDescent="0.25">
      <c r="A1175" s="24"/>
    </row>
    <row r="1176" spans="1:1" ht="18.75" x14ac:dyDescent="0.25">
      <c r="A1176" s="24"/>
    </row>
    <row r="1177" spans="1:1" ht="18.75" x14ac:dyDescent="0.25">
      <c r="A1177" s="24"/>
    </row>
    <row r="1178" spans="1:1" ht="18.75" x14ac:dyDescent="0.25">
      <c r="A1178" s="24"/>
    </row>
    <row r="1179" spans="1:1" ht="18.75" x14ac:dyDescent="0.25">
      <c r="A1179" s="24"/>
    </row>
    <row r="1180" spans="1:1" ht="18.75" x14ac:dyDescent="0.25">
      <c r="A1180" s="24"/>
    </row>
    <row r="1181" spans="1:1" ht="18.75" x14ac:dyDescent="0.25">
      <c r="A1181" s="24"/>
    </row>
    <row r="1182" spans="1:1" ht="18.75" x14ac:dyDescent="0.25">
      <c r="A1182" s="24"/>
    </row>
    <row r="1183" spans="1:1" ht="18.75" x14ac:dyDescent="0.25">
      <c r="A1183" s="24"/>
    </row>
    <row r="1184" spans="1:1" ht="18.75" x14ac:dyDescent="0.25">
      <c r="A1184" s="24"/>
    </row>
    <row r="1185" spans="1:1" ht="18.75" x14ac:dyDescent="0.25">
      <c r="A1185" s="24"/>
    </row>
    <row r="1186" spans="1:1" ht="18.75" x14ac:dyDescent="0.25">
      <c r="A1186" s="24"/>
    </row>
    <row r="1187" spans="1:1" ht="18.75" x14ac:dyDescent="0.25">
      <c r="A1187" s="24"/>
    </row>
    <row r="1188" spans="1:1" ht="18.75" x14ac:dyDescent="0.25">
      <c r="A1188" s="24"/>
    </row>
    <row r="1189" spans="1:1" ht="18.75" x14ac:dyDescent="0.25">
      <c r="A1189" s="24"/>
    </row>
    <row r="1190" spans="1:1" ht="18.75" x14ac:dyDescent="0.25">
      <c r="A1190" s="24"/>
    </row>
    <row r="1191" spans="1:1" ht="18.75" x14ac:dyDescent="0.25">
      <c r="A1191" s="24"/>
    </row>
    <row r="1192" spans="1:1" ht="18.75" x14ac:dyDescent="0.25">
      <c r="A1192" s="24"/>
    </row>
    <row r="1193" spans="1:1" ht="18.75" x14ac:dyDescent="0.25">
      <c r="A1193" s="24"/>
    </row>
    <row r="1194" spans="1:1" ht="18.75" x14ac:dyDescent="0.25">
      <c r="A1194" s="24"/>
    </row>
    <row r="1195" spans="1:1" ht="18.75" x14ac:dyDescent="0.25">
      <c r="A1195" s="24"/>
    </row>
    <row r="1196" spans="1:1" ht="18.75" x14ac:dyDescent="0.25">
      <c r="A1196" s="24"/>
    </row>
    <row r="1197" spans="1:1" ht="18.75" x14ac:dyDescent="0.25">
      <c r="A1197" s="24"/>
    </row>
    <row r="1198" spans="1:1" ht="18.75" x14ac:dyDescent="0.25">
      <c r="A1198" s="24"/>
    </row>
    <row r="1199" spans="1:1" ht="18.75" x14ac:dyDescent="0.25">
      <c r="A1199" s="24"/>
    </row>
    <row r="1200" spans="1:1" ht="18.75" x14ac:dyDescent="0.25">
      <c r="A1200" s="24"/>
    </row>
    <row r="1201" spans="1:1" ht="18.75" x14ac:dyDescent="0.25">
      <c r="A1201" s="24"/>
    </row>
    <row r="1202" spans="1:1" ht="18.75" x14ac:dyDescent="0.25">
      <c r="A1202" s="24"/>
    </row>
  </sheetData>
  <hyperlinks>
    <hyperlink ref="D40" r:id="rId1" xr:uid="{00000000-0004-0000-0000-000000000000}"/>
    <hyperlink ref="D90" r:id="rId2" xr:uid="{00000000-0004-0000-0000-000001000000}"/>
    <hyperlink ref="D123" r:id="rId3" xr:uid="{00000000-0004-0000-0000-000002000000}"/>
    <hyperlink ref="D124" r:id="rId4" xr:uid="{00000000-0004-0000-0000-000003000000}"/>
    <hyperlink ref="D125" r:id="rId5" xr:uid="{00000000-0004-0000-0000-000004000000}"/>
    <hyperlink ref="D127" r:id="rId6" xr:uid="{00000000-0004-0000-0000-000005000000}"/>
    <hyperlink ref="D128" r:id="rId7" xr:uid="{00000000-0004-0000-0000-000006000000}"/>
    <hyperlink ref="D141" r:id="rId8" xr:uid="{00000000-0004-0000-0000-000007000000}"/>
    <hyperlink ref="D151" r:id="rId9" xr:uid="{00000000-0004-0000-0000-000008000000}"/>
    <hyperlink ref="D167" r:id="rId10" xr:uid="{00000000-0004-0000-0000-000009000000}"/>
    <hyperlink ref="D169" r:id="rId11" xr:uid="{00000000-0004-0000-0000-00000A000000}"/>
    <hyperlink ref="D173" r:id="rId12" xr:uid="{00000000-0004-0000-0000-00000B000000}"/>
    <hyperlink ref="D175" r:id="rId13" xr:uid="{00000000-0004-0000-0000-00000C000000}"/>
    <hyperlink ref="D227" r:id="rId14" xr:uid="{00000000-0004-0000-0000-00000D000000}"/>
    <hyperlink ref="D228" r:id="rId15" xr:uid="{00000000-0004-0000-0000-00000E000000}"/>
    <hyperlink ref="D229" r:id="rId16" xr:uid="{00000000-0004-0000-0000-00000F000000}"/>
    <hyperlink ref="D230" r:id="rId17" xr:uid="{00000000-0004-0000-0000-000010000000}"/>
    <hyperlink ref="D231" r:id="rId18" xr:uid="{00000000-0004-0000-0000-000011000000}"/>
    <hyperlink ref="D322" r:id="rId19" xr:uid="{00000000-0004-0000-0000-000012000000}"/>
    <hyperlink ref="D331" r:id="rId20" xr:uid="{00000000-0004-0000-0000-000013000000}"/>
    <hyperlink ref="D332" r:id="rId21" xr:uid="{00000000-0004-0000-0000-000014000000}"/>
    <hyperlink ref="D333" r:id="rId22" xr:uid="{00000000-0004-0000-0000-000015000000}"/>
    <hyperlink ref="D336" r:id="rId23" xr:uid="{00000000-0004-0000-0000-000016000000}"/>
    <hyperlink ref="D337" r:id="rId24" xr:uid="{00000000-0004-0000-0000-000017000000}"/>
    <hyperlink ref="D338" r:id="rId25" xr:uid="{00000000-0004-0000-0000-000018000000}"/>
    <hyperlink ref="D339" r:id="rId26" xr:uid="{00000000-0004-0000-0000-000019000000}"/>
    <hyperlink ref="D340" r:id="rId27" xr:uid="{00000000-0004-0000-0000-00001A000000}"/>
    <hyperlink ref="D341" r:id="rId28" xr:uid="{00000000-0004-0000-0000-00001B000000}"/>
    <hyperlink ref="D348" r:id="rId29" xr:uid="{00000000-0004-0000-0000-00001C000000}"/>
    <hyperlink ref="D350" r:id="rId30" xr:uid="{00000000-0004-0000-0000-00001D000000}"/>
    <hyperlink ref="D359" r:id="rId31" xr:uid="{00000000-0004-0000-0000-00001E000000}"/>
    <hyperlink ref="D360" r:id="rId32" xr:uid="{00000000-0004-0000-0000-00001F000000}"/>
    <hyperlink ref="D362" r:id="rId33" xr:uid="{00000000-0004-0000-0000-000020000000}"/>
    <hyperlink ref="D397" r:id="rId34" xr:uid="{00000000-0004-0000-0000-000021000000}"/>
    <hyperlink ref="D398" r:id="rId35" xr:uid="{00000000-0004-0000-0000-000022000000}"/>
    <hyperlink ref="D401" r:id="rId36" xr:uid="{00000000-0004-0000-0000-000023000000}"/>
    <hyperlink ref="D404" r:id="rId37" xr:uid="{00000000-0004-0000-0000-000024000000}"/>
    <hyperlink ref="D405" r:id="rId38" xr:uid="{00000000-0004-0000-0000-000025000000}"/>
    <hyperlink ref="D407" r:id="rId39" xr:uid="{00000000-0004-0000-0000-000026000000}"/>
    <hyperlink ref="D418" r:id="rId40" xr:uid="{00000000-0004-0000-0000-000027000000}"/>
    <hyperlink ref="D419" r:id="rId41" xr:uid="{00000000-0004-0000-0000-000028000000}"/>
    <hyperlink ref="D421" r:id="rId42" xr:uid="{00000000-0004-0000-0000-000029000000}"/>
    <hyperlink ref="D424" r:id="rId43" xr:uid="{00000000-0004-0000-0000-00002A000000}"/>
    <hyperlink ref="D427" r:id="rId44" xr:uid="{00000000-0004-0000-0000-00002B000000}"/>
    <hyperlink ref="D428" r:id="rId45" xr:uid="{00000000-0004-0000-0000-00002C000000}"/>
    <hyperlink ref="D436" r:id="rId46" xr:uid="{00000000-0004-0000-0000-00002D000000}"/>
    <hyperlink ref="D440" r:id="rId47" xr:uid="{00000000-0004-0000-0000-00002E000000}"/>
    <hyperlink ref="D445" r:id="rId48" xr:uid="{00000000-0004-0000-0000-00002F000000}"/>
    <hyperlink ref="D448" r:id="rId49" xr:uid="{00000000-0004-0000-0000-000030000000}"/>
    <hyperlink ref="D450" r:id="rId50" xr:uid="{00000000-0004-0000-0000-000031000000}"/>
    <hyperlink ref="D451" r:id="rId51" xr:uid="{00000000-0004-0000-0000-000032000000}"/>
    <hyperlink ref="D453" r:id="rId52" xr:uid="{00000000-0004-0000-0000-000033000000}"/>
    <hyperlink ref="D456" r:id="rId53" xr:uid="{00000000-0004-0000-0000-000034000000}"/>
    <hyperlink ref="D457" r:id="rId54" xr:uid="{00000000-0004-0000-0000-000035000000}"/>
    <hyperlink ref="D458" r:id="rId55" xr:uid="{00000000-0004-0000-0000-000036000000}"/>
    <hyperlink ref="D459" r:id="rId56" xr:uid="{00000000-0004-0000-0000-000037000000}"/>
    <hyperlink ref="D465" r:id="rId57" xr:uid="{00000000-0004-0000-0000-000038000000}"/>
    <hyperlink ref="D469" r:id="rId58" xr:uid="{00000000-0004-0000-0000-000039000000}"/>
    <hyperlink ref="D473" r:id="rId59" xr:uid="{00000000-0004-0000-0000-00003A000000}"/>
    <hyperlink ref="D488" r:id="rId60" xr:uid="{00000000-0004-0000-0000-00003B000000}"/>
    <hyperlink ref="D492" r:id="rId61" xr:uid="{00000000-0004-0000-0000-00003C000000}"/>
    <hyperlink ref="D496" r:id="rId62" xr:uid="{00000000-0004-0000-0000-00003D000000}"/>
    <hyperlink ref="D500" r:id="rId63" xr:uid="{00000000-0004-0000-0000-00003E000000}"/>
    <hyperlink ref="D504" r:id="rId64" xr:uid="{00000000-0004-0000-0000-00003F000000}"/>
    <hyperlink ref="D508" r:id="rId65" xr:uid="{00000000-0004-0000-0000-000040000000}"/>
    <hyperlink ref="D537" r:id="rId66" xr:uid="{00000000-0004-0000-0000-000041000000}"/>
    <hyperlink ref="D540" r:id="rId67" xr:uid="{00000000-0004-0000-0000-000042000000}"/>
    <hyperlink ref="D544" r:id="rId68" xr:uid="{00000000-0004-0000-0000-000043000000}"/>
    <hyperlink ref="D545" r:id="rId69" xr:uid="{00000000-0004-0000-0000-000044000000}"/>
    <hyperlink ref="D548" r:id="rId70" xr:uid="{00000000-0004-0000-0000-000045000000}"/>
    <hyperlink ref="D552" r:id="rId71" xr:uid="{00000000-0004-0000-0000-000046000000}"/>
    <hyperlink ref="D557" r:id="rId72" xr:uid="{00000000-0004-0000-0000-000047000000}"/>
    <hyperlink ref="D562" r:id="rId73" xr:uid="{00000000-0004-0000-0000-000048000000}"/>
    <hyperlink ref="D563" r:id="rId74" xr:uid="{00000000-0004-0000-0000-000049000000}"/>
    <hyperlink ref="D567" r:id="rId75" xr:uid="{00000000-0004-0000-0000-00004A000000}"/>
    <hyperlink ref="D568" r:id="rId76" xr:uid="{00000000-0004-0000-0000-00004B000000}"/>
    <hyperlink ref="D578" r:id="rId77" xr:uid="{00000000-0004-0000-0000-00004C000000}"/>
    <hyperlink ref="D581" r:id="rId78" xr:uid="{00000000-0004-0000-0000-00004D000000}"/>
    <hyperlink ref="D593" r:id="rId79" xr:uid="{00000000-0004-0000-0000-00004E000000}"/>
    <hyperlink ref="D598" r:id="rId80" xr:uid="{00000000-0004-0000-0000-00004F000000}"/>
    <hyperlink ref="D605" r:id="rId81" xr:uid="{00000000-0004-0000-0000-000050000000}"/>
    <hyperlink ref="D608" r:id="rId82" xr:uid="{00000000-0004-0000-0000-000051000000}"/>
    <hyperlink ref="D611" r:id="rId83" xr:uid="{00000000-0004-0000-0000-000052000000}"/>
    <hyperlink ref="D627" r:id="rId84" xr:uid="{00000000-0004-0000-0000-000053000000}"/>
    <hyperlink ref="D740" r:id="rId85" xr:uid="{00000000-0004-0000-0000-000054000000}"/>
    <hyperlink ref="D746" r:id="rId86" xr:uid="{00000000-0004-0000-0000-000055000000}"/>
    <hyperlink ref="D748" r:id="rId87" xr:uid="{00000000-0004-0000-0000-000056000000}"/>
    <hyperlink ref="D750" r:id="rId88" xr:uid="{00000000-0004-0000-0000-000057000000}"/>
    <hyperlink ref="D751" r:id="rId89" xr:uid="{00000000-0004-0000-0000-000058000000}"/>
    <hyperlink ref="D753" r:id="rId90" xr:uid="{00000000-0004-0000-0000-000059000000}"/>
    <hyperlink ref="D754" r:id="rId91" xr:uid="{00000000-0004-0000-0000-00005A000000}"/>
    <hyperlink ref="D755" r:id="rId92" xr:uid="{00000000-0004-0000-0000-00005B000000}"/>
    <hyperlink ref="D756" r:id="rId93" xr:uid="{00000000-0004-0000-0000-00005C000000}"/>
    <hyperlink ref="D757" r:id="rId94" xr:uid="{00000000-0004-0000-0000-00005D000000}"/>
    <hyperlink ref="D758" r:id="rId95" xr:uid="{00000000-0004-0000-0000-00005E000000}"/>
    <hyperlink ref="D761" r:id="rId96" xr:uid="{00000000-0004-0000-0000-00005F000000}"/>
    <hyperlink ref="D764" r:id="rId97" xr:uid="{00000000-0004-0000-0000-000060000000}"/>
    <hyperlink ref="D786" r:id="rId98" xr:uid="{00000000-0004-0000-0000-000061000000}"/>
    <hyperlink ref="D789" r:id="rId99" xr:uid="{00000000-0004-0000-0000-000062000000}"/>
    <hyperlink ref="D808" r:id="rId100" xr:uid="{00000000-0004-0000-0000-000063000000}"/>
    <hyperlink ref="D818" r:id="rId101" xr:uid="{00000000-0004-0000-0000-000064000000}"/>
    <hyperlink ref="D821" r:id="rId102" xr:uid="{00000000-0004-0000-0000-000065000000}"/>
    <hyperlink ref="D832" r:id="rId103" xr:uid="{00000000-0004-0000-0000-000066000000}"/>
  </hyperlinks>
  <pageMargins left="0" right="0" top="0" bottom="0" header="0.31496062992125984" footer="0"/>
  <pageSetup paperSize="9" scale="50" orientation="landscape" r:id="rId104"/>
  <legacyDrawing r:id="rId105"/>
  <tableParts count="1">
    <tablePart r:id="rId10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
  <sheetViews>
    <sheetView topLeftCell="A6" workbookViewId="0">
      <selection sqref="A1:L6"/>
    </sheetView>
  </sheetViews>
  <sheetFormatPr defaultRowHeight="15" x14ac:dyDescent="0.25"/>
  <cols>
    <col min="11" max="11" width="32.5703125" customWidth="1"/>
    <col min="12" max="12" width="28.5703125" customWidth="1"/>
  </cols>
  <sheetData>
    <row r="1" spans="1:15" ht="48" x14ac:dyDescent="0.25">
      <c r="A1" s="1" t="s">
        <v>27</v>
      </c>
      <c r="B1" s="1" t="s">
        <v>0</v>
      </c>
      <c r="C1" s="1" t="s">
        <v>3</v>
      </c>
      <c r="D1" s="2" t="s">
        <v>4</v>
      </c>
      <c r="E1" s="2" t="s">
        <v>5</v>
      </c>
      <c r="F1" s="1" t="s">
        <v>873</v>
      </c>
      <c r="G1" s="1" t="s">
        <v>866</v>
      </c>
      <c r="H1" s="1"/>
      <c r="I1" s="1" t="s">
        <v>868</v>
      </c>
      <c r="J1" s="1" t="s">
        <v>869</v>
      </c>
      <c r="K1" s="1" t="s">
        <v>870</v>
      </c>
      <c r="L1" s="17" t="s">
        <v>1068</v>
      </c>
      <c r="M1" s="18"/>
      <c r="N1" s="18"/>
      <c r="O1" s="18"/>
    </row>
    <row r="2" spans="1:15" ht="15.75" thickBot="1" x14ac:dyDescent="0.3">
      <c r="A2" s="210" t="s">
        <v>797</v>
      </c>
      <c r="B2" s="210"/>
      <c r="C2" s="210"/>
      <c r="D2" s="210"/>
      <c r="E2" s="210"/>
      <c r="F2" s="210"/>
      <c r="G2" s="210"/>
      <c r="H2" s="210"/>
      <c r="I2" s="210"/>
      <c r="J2" s="210"/>
      <c r="K2" s="210"/>
      <c r="L2" s="211"/>
      <c r="M2" s="15"/>
      <c r="N2" s="15"/>
      <c r="O2" s="15"/>
    </row>
    <row r="3" spans="1:15" ht="51" x14ac:dyDescent="0.25">
      <c r="A3" s="212" t="s">
        <v>55</v>
      </c>
      <c r="B3" s="212" t="s">
        <v>798</v>
      </c>
      <c r="C3" s="3" t="s">
        <v>563</v>
      </c>
      <c r="D3" s="214" t="s">
        <v>72</v>
      </c>
      <c r="E3" s="214" t="s">
        <v>13</v>
      </c>
      <c r="F3" s="216" t="s">
        <v>1032</v>
      </c>
      <c r="G3" s="216" t="s">
        <v>10</v>
      </c>
      <c r="H3" s="216" t="s">
        <v>10</v>
      </c>
      <c r="I3" s="218" t="s">
        <v>1028</v>
      </c>
      <c r="J3" s="216" t="s">
        <v>10</v>
      </c>
      <c r="K3" s="220" t="s">
        <v>1064</v>
      </c>
      <c r="L3" s="222" t="s">
        <v>1066</v>
      </c>
      <c r="M3" s="15"/>
      <c r="N3" s="15"/>
      <c r="O3" s="15"/>
    </row>
    <row r="4" spans="1:15" ht="139.5" customHeight="1" thickBot="1" x14ac:dyDescent="0.3">
      <c r="A4" s="213"/>
      <c r="B4" s="213"/>
      <c r="C4" s="3" t="s">
        <v>800</v>
      </c>
      <c r="D4" s="215"/>
      <c r="E4" s="215"/>
      <c r="F4" s="217"/>
      <c r="G4" s="217"/>
      <c r="H4" s="217"/>
      <c r="I4" s="219"/>
      <c r="J4" s="217"/>
      <c r="K4" s="221"/>
      <c r="L4" s="219"/>
      <c r="M4" s="15"/>
      <c r="N4" s="15"/>
      <c r="O4" s="15"/>
    </row>
    <row r="5" spans="1:15" ht="289.5" customHeight="1" thickBot="1" x14ac:dyDescent="0.3">
      <c r="A5" s="6" t="s">
        <v>801</v>
      </c>
      <c r="B5" s="3" t="s">
        <v>802</v>
      </c>
      <c r="C5" s="3" t="s">
        <v>803</v>
      </c>
      <c r="D5" s="4">
        <v>45717</v>
      </c>
      <c r="E5" s="5" t="s">
        <v>13</v>
      </c>
      <c r="F5" s="10" t="s">
        <v>1033</v>
      </c>
      <c r="G5" s="11" t="s">
        <v>10</v>
      </c>
      <c r="H5" s="11" t="s">
        <v>10</v>
      </c>
      <c r="I5" s="12" t="s">
        <v>1028</v>
      </c>
      <c r="J5" s="11" t="s">
        <v>10</v>
      </c>
      <c r="K5" s="16" t="s">
        <v>1065</v>
      </c>
      <c r="L5" s="10" t="s">
        <v>1034</v>
      </c>
      <c r="M5" s="15"/>
      <c r="N5" s="15"/>
      <c r="O5" s="15"/>
    </row>
    <row r="6" spans="1:15" ht="204.75" thickBot="1" x14ac:dyDescent="0.3">
      <c r="A6" s="6" t="s">
        <v>804</v>
      </c>
      <c r="B6" s="3" t="s">
        <v>805</v>
      </c>
      <c r="C6" s="3" t="s">
        <v>807</v>
      </c>
      <c r="D6" s="4">
        <v>45323</v>
      </c>
      <c r="E6" s="5" t="s">
        <v>13</v>
      </c>
      <c r="F6" s="9" t="s">
        <v>1008</v>
      </c>
      <c r="G6" s="9"/>
      <c r="H6" s="9"/>
      <c r="I6" s="9" t="s">
        <v>1029</v>
      </c>
      <c r="J6" s="9"/>
      <c r="K6" s="13" t="s">
        <v>1037</v>
      </c>
      <c r="L6" s="14"/>
    </row>
  </sheetData>
  <mergeCells count="12">
    <mergeCell ref="A2:L2"/>
    <mergeCell ref="A3:A4"/>
    <mergeCell ref="B3:B4"/>
    <mergeCell ref="D3:D4"/>
    <mergeCell ref="E3:E4"/>
    <mergeCell ref="F3:F4"/>
    <mergeCell ref="G3:G4"/>
    <mergeCell ref="H3:H4"/>
    <mergeCell ref="I3:I4"/>
    <mergeCell ref="J3:J4"/>
    <mergeCell ref="K3:K4"/>
    <mergeCell ref="L3:L4"/>
  </mergeCells>
  <pageMargins left="0" right="0" top="0" bottom="0"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Foaie1</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2025-06-06T11:58:13Z</dcterms:modified>
</cp:coreProperties>
</file>