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5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  <c r="G11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<sst xmlns="http://schemas.openxmlformats.org/spreadsheetml/2006/main" count="31" uniqueCount="21">
  <si>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</si>
  <si>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</si>
  <si>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</si>
  <si>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</si>
  <si>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</si>
  <si>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</si>
  <si>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</si>
  <si>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</si>
  <si>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</si>
  <si>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</si>
  <si>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</si>
  <si>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</si>
  <si>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</si>
  <si>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</si>
  <si>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</si>
  <si>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</si>
  <si>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01/03/2023-31/03/2023</t>
  </si>
  <si>
    <t xml:space="preserve"> 31/03/2023</t>
  </si>
  <si>
    <t>01/03/2024-31/03/2024</t>
  </si>
  <si>
    <t xml:space="preserve"> 31/03/2024</t>
  </si>
  <si>
    <t>Notă: Pe parcursul trimestrului I al anului 2024, finanţarea externă netă a atins o valoare pozitivă, constituind circa 0,10 mil. dolari SUA. Totodată, fluctuaţia ratei de schimb a dolarului SUA faţă de alte valute, pe parcursul anului 2024, a atins valori negative și a constituit -86,81 mil. dolari SUA. Astfel, soldul datoriei de stat externe la 31 martie 2024 s-a diminuat față de soldul datoriei de stat externe la situația din 01 ianuarie 2024 cu aproximativ 86,71 mil.dolari SUA sau cu 2,35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</si>
</sst>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14" fontId="0" fillId="0" borderId="0" xfId="0" applyNumberForma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selection activeCell="A24" sqref="A24:K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1" t="s">
        <v>12</v>
      </c>
      <c r="B6" s="70">
        <v>2023</v>
      </c>
      <c r="C6" s="71"/>
      <c r="D6" s="71"/>
      <c r="E6" s="72"/>
      <c r="F6" s="73">
        <v>2024</v>
      </c>
      <c r="G6" s="73"/>
      <c r="H6" s="73"/>
      <c r="I6" s="73"/>
      <c r="J6" s="73"/>
      <c r="K6" s="74"/>
    </row>
    <row r="7" spans="1:14" ht="15.75" x14ac:dyDescent="0.25">
      <c r="A7" s="62"/>
      <c r="B7" s="75" t="s">
        <v>3</v>
      </c>
      <c r="C7" s="76"/>
      <c r="D7" s="76" t="s">
        <v>4</v>
      </c>
      <c r="E7" s="77"/>
      <c r="F7" s="78"/>
      <c r="G7" s="78"/>
      <c r="H7" s="79" t="s">
        <v>3</v>
      </c>
      <c r="I7" s="80"/>
      <c r="J7" s="76" t="s">
        <v>4</v>
      </c>
      <c r="K7" s="77"/>
    </row>
    <row r="8" spans="1:14" ht="16.5" thickBot="1" x14ac:dyDescent="0.3">
      <c r="A8" s="62"/>
      <c r="B8" s="81" t="s">
        <v>16</v>
      </c>
      <c r="C8" s="82"/>
      <c r="D8" s="83" t="s">
        <v>17</v>
      </c>
      <c r="E8" s="84"/>
      <c r="F8" s="85" t="s">
        <v>15</v>
      </c>
      <c r="G8" s="85"/>
      <c r="H8" s="81" t="s">
        <v>18</v>
      </c>
      <c r="I8" s="82"/>
      <c r="J8" s="83" t="s">
        <v>19</v>
      </c>
      <c r="K8" s="84"/>
    </row>
    <row r="9" spans="1:14" ht="16.5" thickBot="1" x14ac:dyDescent="0.3">
      <c r="A9" s="63"/>
      <c r="B9" s="42" t="s">
        <v>5</v>
      </c>
      <c r="C9" s="40" t="s">
        <v>6</v>
      </c>
      <c r="D9" s="41" t="s">
        <v>5</v>
      </c>
      <c r="E9" s="38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8" t="s">
        <v>6</v>
      </c>
    </row>
    <row r="10" spans="1:14" ht="15.75" x14ac:dyDescent="0.25">
      <c r="A10" s="24" t="s">
        <v>7</v>
      </c>
      <c r="B10" s="39"/>
      <c r="C10" s="53"/>
      <c r="D10" s="39"/>
      <c r="E10" s="53">
        <v>18.405799999999999</v>
      </c>
      <c r="F10" s="39"/>
      <c r="G10" s="53">
        <v>17.406199999999998</v>
      </c>
      <c r="H10" s="39"/>
      <c r="I10" s="53"/>
      <c r="J10" s="39"/>
      <c r="K10" s="53">
        <v>17.6449</v>
      </c>
    </row>
    <row r="11" spans="1:14" ht="15.75" x14ac:dyDescent="0.25">
      <c r="A11" s="25" t="s">
        <v>8</v>
      </c>
      <c r="B11" s="49"/>
      <c r="C11" s="54"/>
      <c r="D11" s="49">
        <v>3352.8626885449999</v>
      </c>
      <c r="E11" s="54">
        <v>61712.120072821555</v>
      </c>
      <c r="F11" s="49">
        <v>3696.210990688</v>
      </c>
      <c r="G11" s="54">
        <f>F11*G10</f>
        <v>64336.98774611346</v>
      </c>
      <c r="H11" s="49"/>
      <c r="I11" s="54"/>
      <c r="J11" s="49">
        <v>3609.5055557830001</v>
      </c>
      <c r="K11" s="54">
        <v>63689.364581235459</v>
      </c>
      <c r="M11" s="11"/>
      <c r="N11" s="11"/>
    </row>
    <row r="12" spans="1:14" ht="15.75" x14ac:dyDescent="0.25">
      <c r="A12" s="26"/>
      <c r="B12" s="21"/>
      <c r="C12" s="31"/>
      <c r="D12" s="21"/>
      <c r="E12" s="31"/>
      <c r="F12" s="21"/>
      <c r="G12" s="31"/>
      <c r="H12" s="21"/>
      <c r="I12" s="55"/>
      <c r="J12" s="21"/>
      <c r="K12" s="55"/>
      <c r="L12" s="18"/>
      <c r="M12" s="11"/>
    </row>
    <row r="13" spans="1:14" ht="15.75" x14ac:dyDescent="0.25">
      <c r="A13" s="27" t="s">
        <v>14</v>
      </c>
      <c r="B13" s="15">
        <v>9.3246950399999999</v>
      </c>
      <c r="C13" s="20">
        <v>173.49455688999998</v>
      </c>
      <c r="D13" s="15">
        <v>183.62827045</v>
      </c>
      <c r="E13" s="20">
        <v>3511.1391905499986</v>
      </c>
      <c r="F13" s="15"/>
      <c r="G13" s="20"/>
      <c r="H13" s="15">
        <v>9.9186017599999996</v>
      </c>
      <c r="I13" s="52">
        <v>175.70059275999998</v>
      </c>
      <c r="J13" s="15">
        <v>50.655703500000001</v>
      </c>
      <c r="K13" s="52">
        <v>902.27163941999993</v>
      </c>
      <c r="L13" s="18"/>
      <c r="M13" s="12"/>
    </row>
    <row r="14" spans="1:14" ht="15.75" x14ac:dyDescent="0.25">
      <c r="A14" s="26"/>
      <c r="B14" s="21"/>
      <c r="C14" s="31"/>
      <c r="D14" s="21"/>
      <c r="E14" s="31"/>
      <c r="F14" s="21"/>
      <c r="G14" s="31"/>
      <c r="H14" s="21"/>
      <c r="I14" s="55"/>
      <c r="J14" s="21"/>
      <c r="K14" s="55"/>
      <c r="L14" s="48"/>
    </row>
    <row r="15" spans="1:14" ht="15.75" x14ac:dyDescent="0.25">
      <c r="A15" s="27" t="s">
        <v>13</v>
      </c>
      <c r="B15" s="15">
        <v>8.6311712200000006</v>
      </c>
      <c r="C15" s="32">
        <v>160.85069718</v>
      </c>
      <c r="D15" s="15">
        <v>25.049121719999999</v>
      </c>
      <c r="E15" s="32">
        <v>470.72059525999998</v>
      </c>
      <c r="F15" s="15"/>
      <c r="G15" s="32"/>
      <c r="H15" s="15">
        <v>11.27648252</v>
      </c>
      <c r="I15" s="52">
        <v>199.71416762000001</v>
      </c>
      <c r="J15" s="15">
        <v>50.550863640000003</v>
      </c>
      <c r="K15" s="52">
        <v>896.68484824000006</v>
      </c>
      <c r="L15" s="18"/>
    </row>
    <row r="16" spans="1:14" ht="15.75" x14ac:dyDescent="0.25">
      <c r="A16" s="28"/>
      <c r="B16" s="33"/>
      <c r="C16" s="34"/>
      <c r="D16" s="33"/>
      <c r="E16" s="34"/>
      <c r="F16" s="33"/>
      <c r="G16" s="34"/>
      <c r="H16" s="33"/>
      <c r="I16" s="56"/>
      <c r="J16" s="33"/>
      <c r="K16" s="56"/>
      <c r="L16" s="18"/>
    </row>
    <row r="17" spans="1:17" ht="18" customHeight="1" x14ac:dyDescent="0.25">
      <c r="A17" s="27" t="s">
        <v>9</v>
      </c>
      <c r="B17" s="15">
        <v>0.69352381999999935</v>
      </c>
      <c r="C17" s="32">
        <v>12.643859709999987</v>
      </c>
      <c r="D17" s="15">
        <v>158.57914873000001</v>
      </c>
      <c r="E17" s="32">
        <v>3040.4185952899988</v>
      </c>
      <c r="F17" s="15"/>
      <c r="G17" s="32"/>
      <c r="H17" s="51">
        <f>H13-H15</f>
        <v>-1.3578807600000005</v>
      </c>
      <c r="I17" s="52">
        <f>I13-I15</f>
        <v>-24.013574860000034</v>
      </c>
      <c r="J17" s="51">
        <v>0.10483985999999845</v>
      </c>
      <c r="K17" s="52">
        <v>5.5867911799998637</v>
      </c>
      <c r="L17" s="19"/>
      <c r="M17" s="14"/>
    </row>
    <row r="18" spans="1:17" ht="15.75" x14ac:dyDescent="0.25">
      <c r="A18" s="28"/>
      <c r="B18" s="21"/>
      <c r="C18" s="35"/>
      <c r="D18" s="21"/>
      <c r="E18" s="35"/>
      <c r="F18" s="21"/>
      <c r="G18" s="35"/>
      <c r="H18" s="33"/>
      <c r="I18" s="56"/>
      <c r="J18" s="33"/>
      <c r="K18" s="56"/>
      <c r="L18" s="18"/>
      <c r="M18" s="11"/>
    </row>
    <row r="19" spans="1:17" ht="30" customHeight="1" x14ac:dyDescent="0.25">
      <c r="A19" s="29" t="s">
        <v>10</v>
      </c>
      <c r="B19" s="15">
        <v>72.79881550399989</v>
      </c>
      <c r="C19" s="36"/>
      <c r="D19" s="15">
        <v>53.664210946000132</v>
      </c>
      <c r="E19" s="36"/>
      <c r="F19" s="15"/>
      <c r="G19" s="36"/>
      <c r="H19" s="13">
        <v>-10.730068518999804</v>
      </c>
      <c r="I19" s="58"/>
      <c r="J19" s="13">
        <v>-86.810274765000216</v>
      </c>
      <c r="K19" s="58"/>
      <c r="L19" s="18"/>
      <c r="M19" s="11"/>
    </row>
    <row r="20" spans="1:17" ht="15.75" x14ac:dyDescent="0.25">
      <c r="A20" s="26"/>
      <c r="B20" s="37"/>
      <c r="C20" s="35"/>
      <c r="D20" s="37"/>
      <c r="E20" s="35"/>
      <c r="F20" s="37"/>
      <c r="G20" s="35"/>
      <c r="H20" s="33"/>
      <c r="I20" s="55"/>
      <c r="J20" s="33"/>
      <c r="K20" s="55"/>
      <c r="L20" s="18"/>
      <c r="M20" s="11"/>
      <c r="Q20" s="11"/>
    </row>
    <row r="21" spans="1:17" ht="16.5" thickBot="1" x14ac:dyDescent="0.3">
      <c r="A21" s="30" t="s">
        <v>11</v>
      </c>
      <c r="B21" s="22">
        <v>1.3096836999999999</v>
      </c>
      <c r="C21" s="23">
        <v>24.442841079999997</v>
      </c>
      <c r="D21" s="22">
        <v>12.218993509999999</v>
      </c>
      <c r="E21" s="23">
        <v>229.92147263999999</v>
      </c>
      <c r="F21" s="22"/>
      <c r="G21" s="23"/>
      <c r="H21" s="22">
        <v>3.6487406299999998</v>
      </c>
      <c r="I21" s="57">
        <v>64.549139535999998</v>
      </c>
      <c r="J21" s="22">
        <v>20.329030956</v>
      </c>
      <c r="K21" s="57">
        <v>361.51532760600003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64" t="s">
        <v>20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  <c r="P24" s="11"/>
    </row>
    <row r="25" spans="1:17" ht="42" customHeight="1" thickBot="1" x14ac:dyDescent="0.3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9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59"/>
    </row>
    <row r="31" spans="1:17" x14ac:dyDescent="0.25">
      <c r="K31" s="59"/>
    </row>
    <row r="32" spans="1:17" x14ac:dyDescent="0.25">
      <c r="G32" s="45"/>
      <c r="H32" s="11"/>
      <c r="K32" s="59"/>
    </row>
    <row r="33" spans="8:11" x14ac:dyDescent="0.25">
      <c r="H33" s="11"/>
      <c r="K33" s="59"/>
    </row>
    <row r="34" spans="8:11" x14ac:dyDescent="0.25">
      <c r="K34" s="59"/>
    </row>
    <row r="35" spans="8:11" x14ac:dyDescent="0.25">
      <c r="K35" s="59"/>
    </row>
    <row r="36" spans="8:11" x14ac:dyDescent="0.25">
      <c r="K36" s="59"/>
    </row>
    <row r="37" spans="8:11" x14ac:dyDescent="0.25">
      <c r="K37" s="59"/>
    </row>
    <row r="38" spans="8:11" x14ac:dyDescent="0.25">
      <c r="K38" s="59"/>
    </row>
    <row r="46" spans="8:11" ht="15" customHeight="1" x14ac:dyDescent="0.25"/>
    <row r="48" spans="8:11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2024-04-29T09:57:19Z</dcterms:modified>
</cp:coreProperties>
</file>