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<sst xmlns="http://schemas.openxmlformats.org/spreadsheetml/2006/main" count="31" uniqueCount="21">
  <si>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</si>
  <si>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</si>
  <si>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</si>
  <si>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</si>
  <si>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</si>
  <si>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</si>
  <si>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</si>
  <si>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</si>
  <si>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</si>
  <si>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</si>
  <si>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</si>
  <si>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</si>
  <si>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</si>
  <si>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</si>
  <si>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</si>
  <si>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01/01/2020</t>
  </si>
  <si>
    <t>01/04/2019-30/04/2019</t>
  </si>
  <si>
    <t>la 30/04/2019</t>
  </si>
  <si>
    <t>01/04/2020-30/04/2020</t>
  </si>
  <si>
    <t>la 30/04/2020</t>
  </si>
  <si>
    <t>Notă: Pe parcursul primelor patru luni ale anului 2020, finanţarea externă netă a atins o valoare pozitivă, constituind 217,61 mil. dolari SUA. Totodată, fluctuaţia ratei de schimb a dolarului SUA faţă de alte valute, a atins valori negative și a constituit -30,67 mil. dolari SUA. Astfel, soldul datoriei de stat externe la situaţia din 30 aprilie 2020 s-a majorat cu 186,94 mil.dolari SUA sau cu 10,97 la sută, comparativ cu soldul datoriei de stat externe de la situația din 01 ianuarie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</si>
</sst>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="90" zoomScaleNormal="90" workbookViewId="0">
      <selection activeCell="C11" sqref="C11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12" bestFit="1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8" x14ac:dyDescent="0.3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4" ht="18.600000000000001" thickBot="1" x14ac:dyDescent="0.4">
      <c r="A5" s="2"/>
      <c r="B5" s="24"/>
      <c r="C5" s="24"/>
      <c r="D5" s="24"/>
      <c r="E5" s="24"/>
      <c r="F5" s="2"/>
      <c r="G5" s="2"/>
      <c r="H5" s="24"/>
      <c r="I5" s="24"/>
      <c r="J5" s="25"/>
      <c r="K5" s="12" t="s">
        <v>2</v>
      </c>
    </row>
    <row r="6" spans="1:14" ht="16.2" thickBot="1" x14ac:dyDescent="0.35">
      <c r="A6" s="76" t="s">
        <v>14</v>
      </c>
      <c r="B6" s="85">
        <v>2019</v>
      </c>
      <c r="C6" s="86"/>
      <c r="D6" s="86"/>
      <c r="E6" s="87"/>
      <c r="F6" s="88">
        <v>2020</v>
      </c>
      <c r="G6" s="88"/>
      <c r="H6" s="88"/>
      <c r="I6" s="88"/>
      <c r="J6" s="88"/>
      <c r="K6" s="89"/>
    </row>
    <row r="7" spans="1:14" ht="15.6" x14ac:dyDescent="0.3">
      <c r="A7" s="77"/>
      <c r="B7" s="90" t="s">
        <v>3</v>
      </c>
      <c r="C7" s="91"/>
      <c r="D7" s="91" t="s">
        <v>4</v>
      </c>
      <c r="E7" s="92"/>
      <c r="F7" s="93"/>
      <c r="G7" s="93"/>
      <c r="H7" s="94" t="s">
        <v>3</v>
      </c>
      <c r="I7" s="95"/>
      <c r="J7" s="91" t="s">
        <v>4</v>
      </c>
      <c r="K7" s="92"/>
    </row>
    <row r="8" spans="1:14" ht="16.2" thickBot="1" x14ac:dyDescent="0.35">
      <c r="A8" s="77"/>
      <c r="B8" s="96" t="s">
        <v>16</v>
      </c>
      <c r="C8" s="97"/>
      <c r="D8" s="98" t="s">
        <v>17</v>
      </c>
      <c r="E8" s="99"/>
      <c r="F8" s="100" t="s">
        <v>15</v>
      </c>
      <c r="G8" s="100"/>
      <c r="H8" s="96" t="s">
        <v>18</v>
      </c>
      <c r="I8" s="97"/>
      <c r="J8" s="98" t="s">
        <v>19</v>
      </c>
      <c r="K8" s="99"/>
    </row>
    <row r="9" spans="1:14" ht="16.2" thickBot="1" x14ac:dyDescent="0.35">
      <c r="A9" s="78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4" t="s">
        <v>5</v>
      </c>
      <c r="I9" s="72" t="s">
        <v>6</v>
      </c>
      <c r="J9" s="73" t="s">
        <v>5</v>
      </c>
      <c r="K9" s="67" t="s">
        <v>6</v>
      </c>
    </row>
    <row r="10" spans="1:14" ht="15.6" x14ac:dyDescent="0.3">
      <c r="A10" s="41" t="s">
        <v>7</v>
      </c>
      <c r="B10" s="68"/>
      <c r="C10" s="69"/>
      <c r="D10" s="69"/>
      <c r="E10" s="71">
        <v>17.8918</v>
      </c>
      <c r="F10" s="68"/>
      <c r="G10" s="71">
        <v>17.209299999999999</v>
      </c>
      <c r="H10" s="68"/>
      <c r="I10" s="69"/>
      <c r="J10" s="70"/>
      <c r="K10" s="71">
        <v>17.897600000000001</v>
      </c>
    </row>
    <row r="11" spans="1:14" ht="15.6" x14ac:dyDescent="0.3">
      <c r="A11" s="42" t="s">
        <v>8</v>
      </c>
      <c r="B11" s="32"/>
      <c r="C11" s="33"/>
      <c r="D11" s="33">
        <v>1677.3577582779999</v>
      </c>
      <c r="E11" s="52">
        <v>30010.949539558318</v>
      </c>
      <c r="F11" s="32">
        <v>1704.0856116790001</v>
      </c>
      <c r="G11" s="52">
        <v>29326.120517067415</v>
      </c>
      <c r="H11" s="32"/>
      <c r="I11" s="33"/>
      <c r="J11" s="33">
        <v>1891.0262641500001</v>
      </c>
      <c r="K11" s="52">
        <v>33844.83166525104</v>
      </c>
      <c r="M11" s="14"/>
      <c r="N11" s="14"/>
    </row>
    <row r="12" spans="1:14" ht="15.6" x14ac:dyDescent="0.3">
      <c r="A12" s="43"/>
      <c r="B12" s="53"/>
      <c r="C12" s="54"/>
      <c r="D12" s="39"/>
      <c r="E12" s="55"/>
      <c r="F12" s="29"/>
      <c r="G12" s="60"/>
      <c r="H12" s="29"/>
      <c r="I12" s="34"/>
      <c r="J12" s="39"/>
      <c r="K12" s="58"/>
      <c r="L12" s="26"/>
      <c r="M12" s="14"/>
    </row>
    <row r="13" spans="1:14" ht="15.6" x14ac:dyDescent="0.3">
      <c r="A13" s="44" t="s">
        <v>9</v>
      </c>
      <c r="B13" s="22">
        <v>52.153307300000002</v>
      </c>
      <c r="C13" s="16">
        <v>917.69882566000001</v>
      </c>
      <c r="D13" s="16">
        <v>148.91547747999999</v>
      </c>
      <c r="E13" s="28">
        <v>2585.1508712999998</v>
      </c>
      <c r="F13" s="22"/>
      <c r="G13" s="28"/>
      <c r="H13" s="22">
        <v>246.77050978</v>
      </c>
      <c r="I13" s="16">
        <v>4521.1736767000002</v>
      </c>
      <c r="J13" s="16">
        <v>272.94472279000001</v>
      </c>
      <c r="K13" s="28">
        <v>4982.6967019900003</v>
      </c>
      <c r="L13" s="26"/>
      <c r="M13" s="14"/>
    </row>
    <row r="14" spans="1:14" ht="15.6" x14ac:dyDescent="0.3">
      <c r="A14" s="43"/>
      <c r="B14" s="56"/>
      <c r="C14" s="57"/>
      <c r="D14" s="39"/>
      <c r="E14" s="55"/>
      <c r="F14" s="29"/>
      <c r="G14" s="60"/>
      <c r="H14" s="21"/>
      <c r="I14" s="17"/>
      <c r="J14" s="39"/>
      <c r="K14" s="58"/>
      <c r="L14" s="26"/>
      <c r="M14" s="15"/>
    </row>
    <row r="15" spans="1:14" ht="15.6" x14ac:dyDescent="0.3">
      <c r="A15" s="44" t="s">
        <v>10</v>
      </c>
      <c r="B15" s="22">
        <v>3.7113979499999998</v>
      </c>
      <c r="C15" s="16">
        <v>66.054435220000002</v>
      </c>
      <c r="D15" s="16">
        <v>142.55704148000001</v>
      </c>
      <c r="E15" s="28">
        <v>2455.4695324999998</v>
      </c>
      <c r="F15" s="22"/>
      <c r="G15" s="61"/>
      <c r="H15" s="22">
        <v>6.0590824400000001</v>
      </c>
      <c r="I15" s="16">
        <v>108.76626367999999</v>
      </c>
      <c r="J15" s="16">
        <v>55.33690653</v>
      </c>
      <c r="K15" s="28">
        <v>982.64412531999994</v>
      </c>
      <c r="L15" s="26"/>
    </row>
    <row r="16" spans="1:14" ht="15.6" x14ac:dyDescent="0.3">
      <c r="A16" s="45"/>
      <c r="B16" s="50"/>
      <c r="C16" s="35"/>
      <c r="D16" s="48"/>
      <c r="E16" s="36"/>
      <c r="F16" s="62"/>
      <c r="G16" s="63"/>
      <c r="H16" s="23"/>
      <c r="I16" s="18"/>
      <c r="J16" s="40"/>
      <c r="K16" s="59"/>
      <c r="L16" s="26"/>
    </row>
    <row r="17" spans="1:17" ht="15.6" x14ac:dyDescent="0.3">
      <c r="A17" s="44" t="s">
        <v>11</v>
      </c>
      <c r="B17" s="22">
        <v>48.441909350000003</v>
      </c>
      <c r="C17" s="16">
        <v>851.64439044000005</v>
      </c>
      <c r="D17" s="16">
        <v>6.3584359999999833</v>
      </c>
      <c r="E17" s="28">
        <v>129.68133880000005</v>
      </c>
      <c r="F17" s="22"/>
      <c r="G17" s="61"/>
      <c r="H17" s="22">
        <f>H13-H15</f>
        <v>240.71142734</v>
      </c>
      <c r="I17" s="22">
        <f>I13-I15</f>
        <v>4412.4074130200006</v>
      </c>
      <c r="J17" s="16">
        <v>217.60781626000002</v>
      </c>
      <c r="K17" s="28">
        <v>4000.0525766700002</v>
      </c>
      <c r="L17" s="27"/>
      <c r="M17" s="19"/>
    </row>
    <row r="18" spans="1:17" ht="15.6" x14ac:dyDescent="0.3">
      <c r="A18" s="45"/>
      <c r="B18" s="51"/>
      <c r="C18" s="37"/>
      <c r="D18" s="49"/>
      <c r="E18" s="38"/>
      <c r="F18" s="29"/>
      <c r="G18" s="64"/>
      <c r="H18" s="23"/>
      <c r="I18" s="18"/>
      <c r="J18" s="40"/>
      <c r="K18" s="59"/>
      <c r="L18" s="26"/>
    </row>
    <row r="19" spans="1:17" ht="30" customHeight="1" x14ac:dyDescent="0.3">
      <c r="A19" s="46" t="s">
        <v>12</v>
      </c>
      <c r="B19" s="22">
        <v>-11.191797551999899</v>
      </c>
      <c r="C19" s="16"/>
      <c r="D19" s="16">
        <v>-17.997208557999802</v>
      </c>
      <c r="E19" s="28"/>
      <c r="F19" s="22"/>
      <c r="G19" s="65"/>
      <c r="H19" s="22">
        <v>-15.522174704999999</v>
      </c>
      <c r="I19" s="16"/>
      <c r="J19" s="16">
        <v>-30.667163788999801</v>
      </c>
      <c r="K19" s="28"/>
      <c r="L19" s="26"/>
    </row>
    <row r="20" spans="1:17" ht="15.6" x14ac:dyDescent="0.3">
      <c r="A20" s="43"/>
      <c r="B20" s="51"/>
      <c r="C20" s="37"/>
      <c r="D20" s="48"/>
      <c r="E20" s="38"/>
      <c r="F20" s="66"/>
      <c r="G20" s="64"/>
      <c r="H20" s="23"/>
      <c r="I20" s="17"/>
      <c r="J20" s="40"/>
      <c r="K20" s="58"/>
      <c r="L20" s="26"/>
      <c r="Q20" s="14"/>
    </row>
    <row r="21" spans="1:17" ht="16.2" thickBot="1" x14ac:dyDescent="0.35">
      <c r="A21" s="47" t="s">
        <v>13</v>
      </c>
      <c r="B21" s="30">
        <v>1.46663275</v>
      </c>
      <c r="C21" s="20">
        <v>25.835518579999999</v>
      </c>
      <c r="D21" s="20">
        <v>7.0687121199999998</v>
      </c>
      <c r="E21" s="31">
        <v>121.95819584</v>
      </c>
      <c r="F21" s="30"/>
      <c r="G21" s="31"/>
      <c r="H21" s="30">
        <v>2.2510278800000001</v>
      </c>
      <c r="I21" s="20">
        <v>40.972030080000003</v>
      </c>
      <c r="J21" s="20">
        <v>7.06825261</v>
      </c>
      <c r="K21" s="31">
        <v>125.95327478999999</v>
      </c>
      <c r="L21" s="26"/>
    </row>
    <row r="22" spans="1:17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5"/>
    </row>
    <row r="23" spans="1:17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4"/>
      <c r="Q23" s="14"/>
    </row>
    <row r="24" spans="1:17" ht="15" customHeight="1" x14ac:dyDescent="0.3">
      <c r="A24" s="79" t="s">
        <v>20</v>
      </c>
      <c r="B24" s="80"/>
      <c r="C24" s="80"/>
      <c r="D24" s="80"/>
      <c r="E24" s="80"/>
      <c r="F24" s="80"/>
      <c r="G24" s="80"/>
      <c r="H24" s="80"/>
      <c r="I24" s="80"/>
      <c r="J24" s="80"/>
      <c r="K24" s="81"/>
      <c r="P24" s="14"/>
    </row>
    <row r="25" spans="1:17" ht="33.75" customHeight="1" thickBot="1" x14ac:dyDescent="0.3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4"/>
    </row>
    <row r="26" spans="1:17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4"/>
    </row>
    <row r="44" ht="15" customHeight="1" x14ac:dyDescent="0.3"/>
    <row r="46" ht="15" customHeight="1" x14ac:dyDescent="0.3"/>
    <row r="47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2020-05-25T08:30:15Z</dcterms:modified>
</cp:coreProperties>
</file>